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ملخص" sheetId="1" state="visible" r:id="rId1"/>
    <sheet xmlns:r="http://schemas.openxmlformats.org/officeDocument/2006/relationships" name="البيانات" sheetId="2" state="visible" r:id="rId2"/>
    <sheet xmlns:r="http://schemas.openxmlformats.org/officeDocument/2006/relationships" name="جودة البيانا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£#,##0.00"/>
    <numFmt numFmtId="165" formatCode="£0.00"/>
    <numFmt numFmtId="166" formatCode="0.00&quot; / 5&quot;"/>
    <numFmt numFmtId="167" formatCode="£#,##0"/>
  </numFmts>
  <fonts count="7">
    <font>
      <name val="Calibri"/>
      <family val="2"/>
      <color theme="1"/>
      <sz val="11"/>
      <scheme val="minor"/>
    </font>
    <font>
      <name val="IBM Plex Sans Arabic"/>
      <sz val="10"/>
    </font>
    <font>
      <name val="IBM Plex Sans Arabic"/>
      <b val="1"/>
      <color rgb="00FFFFFF"/>
      <sz val="10"/>
    </font>
    <font>
      <name val="IBM Plex Sans Arabic"/>
      <color rgb="00D97706"/>
    </font>
    <font>
      <name val="IBM Plex Sans Arabic"/>
      <b val="1"/>
      <color rgb="00FFFFFF"/>
      <sz val="20"/>
    </font>
    <font>
      <name val="IBM Plex Sans Arabic"/>
      <color rgb="006B7A8C"/>
      <sz val="9"/>
    </font>
    <font>
      <name val="IBM Plex Sans Arabic"/>
      <b val="1"/>
      <color rgb="000E7C7B"/>
      <sz val="18"/>
    </font>
  </fonts>
  <fills count="6">
    <fill>
      <patternFill/>
    </fill>
    <fill>
      <patternFill patternType="gray125"/>
    </fill>
    <fill>
      <patternFill patternType="solid">
        <fgColor rgb="000F2A3D"/>
      </patternFill>
    </fill>
    <fill>
      <patternFill patternType="solid">
        <fgColor rgb="00F3EEE3"/>
      </patternFill>
    </fill>
    <fill>
      <patternFill patternType="solid">
        <fgColor rgb="000E7C7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2" borderId="0" applyAlignment="1" pivotButton="0" quotePrefix="0" xfId="0">
      <alignment horizontal="right" vertical="center" indent="1"/>
    </xf>
    <xf numFmtId="0" fontId="5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3" fontId="6" fillId="3" borderId="0" applyAlignment="1" pivotButton="0" quotePrefix="0" xfId="0">
      <alignment horizontal="center" vertical="center"/>
    </xf>
    <xf numFmtId="165" fontId="6" fillId="3" borderId="0" applyAlignment="1" pivotButton="0" quotePrefix="0" xfId="0">
      <alignment horizontal="center" vertical="center"/>
    </xf>
    <xf numFmtId="166" fontId="6" fillId="3" borderId="0" applyAlignment="1" pivotButton="0" quotePrefix="0" xfId="0">
      <alignment horizontal="center" vertical="center"/>
    </xf>
    <xf numFmtId="167" fontId="6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1" fillId="5" borderId="1" pivotButton="0" quotePrefix="0" xfId="0"/>
    <xf numFmtId="165" fontId="1" fillId="5" borderId="1" pivotButton="0" quotePrefix="0" xfId="0"/>
    <xf numFmtId="2" fontId="1" fillId="5" borderId="1" pivotButton="0" quotePrefix="0" xfId="0"/>
    <xf numFmtId="0" fontId="1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1" fillId="0" borderId="1" pivotButton="0" quotePrefix="0" xfId="0"/>
    <xf numFmtId="0" fontId="2" fillId="0" borderId="0" pivotButton="0" quotePrefix="0" xfId="0"/>
    <xf numFmtId="164" fontId="1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horizontal="right" vertical="top" wrapText="1"/>
    </xf>
    <xf numFmtId="0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متوسط السعر حسب التصنيف (£)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'لوحة الملخص'!D8</f>
            </strRef>
          </tx>
          <spPr>
            <a:solidFill xmlns:a="http://schemas.openxmlformats.org/drawingml/2006/main">
              <a:srgbClr val="0E7C7B"/>
            </a:solidFill>
            <a:ln xmlns:a="http://schemas.openxmlformats.org/drawingml/2006/main">
              <a:prstDash val="solid"/>
            </a:ln>
          </spPr>
          <cat>
            <numRef>
              <f>'لوحة الملخص'!$B$9:$B$23</f>
            </numRef>
          </cat>
          <val>
            <numRef>
              <f>'لوحة الملخص'!$D$9:$D$23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التقييمات</a:t>
            </a:r>
          </a:p>
        </rich>
      </tx>
    </title>
    <plotArea>
      <doughnutChart>
        <varyColors val="1"/>
        <ser>
          <idx val="0"/>
          <order val="0"/>
          <tx>
            <strRef>
              <f>'لوحة الملخص'!I8</f>
            </strRef>
          </tx>
          <spPr>
            <a:ln xmlns:a="http://schemas.openxmlformats.org/drawingml/2006/main">
              <a:prstDash val="solid"/>
            </a:ln>
          </spPr>
          <cat>
            <numRef>
              <f>'لوحة الملخص'!$H$9:$H$13</f>
            </numRef>
          </cat>
          <val>
            <numRef>
              <f>'لوحة الملخص'!$I$9:$I$13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25</row>
      <rowOff>0</rowOff>
    </from>
    <ext cx="57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25</row>
      <rowOff>0</rowOff>
    </from>
    <ext cx="3960000" cy="34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ooks" displayName="Books" ref="A1:I1001" headerRowCount="1">
  <autoFilter ref="A1:I1001"/>
  <tableColumns count="9">
    <tableColumn id="1" name="الرمز UPC"/>
    <tableColumn id="2" name="العنوان"/>
    <tableColumn id="3" name="التصنيف"/>
    <tableColumn id="4" name="السعر (£)"/>
    <tableColumn id="5" name="التقييم"/>
    <tableColumn id="6" name="النجوم"/>
    <tableColumn id="7" name="المخزون"/>
    <tableColumn id="8" name="كلمات الوصف"/>
    <tableColumn id="9" name="الرابط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K23"/>
  <sheetViews>
    <sheetView showGridLines="0" rightToLeft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6" customWidth="1" min="6" max="6"/>
    <col width="3" customWidth="1" min="7" max="7"/>
    <col width="18" customWidth="1" min="8" max="8"/>
    <col width="14" customWidth="1" min="9" max="9"/>
    <col width="14" customWidth="1" min="10" max="10"/>
    <col width="14" customWidth="1" min="11" max="11"/>
    <col width="3" customWidth="1" min="12" max="12"/>
  </cols>
  <sheetData>
    <row r="2" ht="42" customHeight="1">
      <c r="B2" s="1" t="inlineStr">
        <is>
          <t>تقرير رقيب — كتالوج المنتجات المجمّع آليًا</t>
        </is>
      </c>
    </row>
    <row r="3">
      <c r="B3" s="2" t="inlineStr">
        <is>
          <t>المصدر: https://books.toscrape.com/ — تاريخ الجمع: 2026-10-29 15:10 UTC — 1000 صفحة في 63.5 ثانية — مثال تعليمي على موقع مخصص للتدريب</t>
        </is>
      </c>
    </row>
    <row r="5">
      <c r="B5" s="3" t="inlineStr">
        <is>
          <t>عدد المنتجات</t>
        </is>
      </c>
      <c r="C5" s="3" t="inlineStr">
        <is>
          <t>متوسط السعر</t>
        </is>
      </c>
      <c r="D5" s="4" t="n"/>
      <c r="E5" s="3" t="inlineStr">
        <is>
          <t>متوسط التقييم</t>
        </is>
      </c>
      <c r="F5" s="4" t="n"/>
      <c r="H5" s="3" t="inlineStr">
        <is>
          <t>وحدات في المخزون</t>
        </is>
      </c>
      <c r="I5" s="4" t="n"/>
      <c r="J5" s="3" t="inlineStr">
        <is>
          <t>قيمة المخزون</t>
        </is>
      </c>
      <c r="K5" s="4" t="n"/>
    </row>
    <row r="6" ht="34" customHeight="1">
      <c r="B6" s="5">
        <f>COUNTA(Books[الرمز UPC])</f>
        <v/>
      </c>
      <c r="C6" s="6">
        <f>AVERAGE(Books[السعر (£)])</f>
        <v/>
      </c>
      <c r="D6" s="4" t="n"/>
      <c r="E6" s="7">
        <f>AVERAGE(Books[التقييم])</f>
        <v/>
      </c>
      <c r="F6" s="4" t="n"/>
      <c r="H6" s="5">
        <f>SUM(Books[المخزون])</f>
        <v/>
      </c>
      <c r="I6" s="4" t="n"/>
      <c r="J6" s="8">
        <f>SUMPRODUCT(Books[السعر (£)],Books[المخزون])</f>
        <v/>
      </c>
      <c r="K6" s="4" t="n"/>
    </row>
    <row r="8">
      <c r="B8" s="9" t="inlineStr">
        <is>
          <t>التصنيف</t>
        </is>
      </c>
      <c r="C8" s="9" t="inlineStr">
        <is>
          <t>عدد الكتب</t>
        </is>
      </c>
      <c r="D8" s="9" t="inlineStr">
        <is>
          <t>متوسط السعر</t>
        </is>
      </c>
      <c r="E8" s="9" t="inlineStr">
        <is>
          <t>أعلى سعر</t>
        </is>
      </c>
      <c r="F8" s="9" t="inlineStr">
        <is>
          <t>متوسط التقييم</t>
        </is>
      </c>
      <c r="H8" s="10" t="inlineStr">
        <is>
          <t>التقييم</t>
        </is>
      </c>
      <c r="I8" s="10" t="inlineStr">
        <is>
          <t>عدد الكتب</t>
        </is>
      </c>
    </row>
    <row r="9">
      <c r="B9" s="11" t="inlineStr">
        <is>
          <t>Default</t>
        </is>
      </c>
      <c r="C9" s="11">
        <f>COUNTIFS(Books[التصنيف],B9)</f>
        <v/>
      </c>
      <c r="D9" s="12">
        <f>AVERAGEIFS(Books[السعر (£)],Books[التصنيف],B9)</f>
        <v/>
      </c>
      <c r="E9" s="12">
        <f>_xlfn.MAXIFS(Books[السعر (£)],Books[التصنيف],B9)</f>
        <v/>
      </c>
      <c r="F9" s="13">
        <f>AVERAGEIFS(Books[التقييم],Books[التصنيف],B9)</f>
        <v/>
      </c>
      <c r="H9" s="14" t="inlineStr">
        <is>
          <t>1 ★</t>
        </is>
      </c>
      <c r="I9" s="14">
        <f>COUNTIFS(Books[التقييم],1)</f>
        <v/>
      </c>
    </row>
    <row r="10">
      <c r="B10" s="15" t="inlineStr">
        <is>
          <t>Nonfiction</t>
        </is>
      </c>
      <c r="C10" s="15">
        <f>COUNTIFS(Books[التصنيف],B10)</f>
        <v/>
      </c>
      <c r="D10" s="16">
        <f>AVERAGEIFS(Books[السعر (£)],Books[التصنيف],B10)</f>
        <v/>
      </c>
      <c r="E10" s="16">
        <f>_xlfn.MAXIFS(Books[السعر (£)],Books[التصنيف],B10)</f>
        <v/>
      </c>
      <c r="F10" s="17">
        <f>AVERAGEIFS(Books[التقييم],Books[التصنيف],B10)</f>
        <v/>
      </c>
      <c r="H10" s="14" t="inlineStr">
        <is>
          <t>2 ★</t>
        </is>
      </c>
      <c r="I10" s="14">
        <f>COUNTIFS(Books[التقييم],2)</f>
        <v/>
      </c>
    </row>
    <row r="11">
      <c r="B11" s="11" t="inlineStr">
        <is>
          <t>Sequential Art</t>
        </is>
      </c>
      <c r="C11" s="11">
        <f>COUNTIFS(Books[التصنيف],B11)</f>
        <v/>
      </c>
      <c r="D11" s="12">
        <f>AVERAGEIFS(Books[السعر (£)],Books[التصنيف],B11)</f>
        <v/>
      </c>
      <c r="E11" s="12">
        <f>_xlfn.MAXIFS(Books[السعر (£)],Books[التصنيف],B11)</f>
        <v/>
      </c>
      <c r="F11" s="13">
        <f>AVERAGEIFS(Books[التقييم],Books[التصنيف],B11)</f>
        <v/>
      </c>
      <c r="H11" s="14" t="inlineStr">
        <is>
          <t>3 ★</t>
        </is>
      </c>
      <c r="I11" s="14">
        <f>COUNTIFS(Books[التقييم],3)</f>
        <v/>
      </c>
    </row>
    <row r="12">
      <c r="B12" s="15" t="inlineStr">
        <is>
          <t>Add a comment</t>
        </is>
      </c>
      <c r="C12" s="15">
        <f>COUNTIFS(Books[التصنيف],B12)</f>
        <v/>
      </c>
      <c r="D12" s="16">
        <f>AVERAGEIFS(Books[السعر (£)],Books[التصنيف],B12)</f>
        <v/>
      </c>
      <c r="E12" s="16">
        <f>_xlfn.MAXIFS(Books[السعر (£)],Books[التصنيف],B12)</f>
        <v/>
      </c>
      <c r="F12" s="17">
        <f>AVERAGEIFS(Books[التقييم],Books[التصنيف],B12)</f>
        <v/>
      </c>
      <c r="H12" s="14" t="inlineStr">
        <is>
          <t>4 ★</t>
        </is>
      </c>
      <c r="I12" s="14">
        <f>COUNTIFS(Books[التقييم],4)</f>
        <v/>
      </c>
    </row>
    <row r="13">
      <c r="B13" s="11" t="inlineStr">
        <is>
          <t>Fiction</t>
        </is>
      </c>
      <c r="C13" s="11">
        <f>COUNTIFS(Books[التصنيف],B13)</f>
        <v/>
      </c>
      <c r="D13" s="12">
        <f>AVERAGEIFS(Books[السعر (£)],Books[التصنيف],B13)</f>
        <v/>
      </c>
      <c r="E13" s="12">
        <f>_xlfn.MAXIFS(Books[السعر (£)],Books[التصنيف],B13)</f>
        <v/>
      </c>
      <c r="F13" s="13">
        <f>AVERAGEIFS(Books[التقييم],Books[التصنيف],B13)</f>
        <v/>
      </c>
      <c r="H13" s="14" t="inlineStr">
        <is>
          <t>5 ★</t>
        </is>
      </c>
      <c r="I13" s="14">
        <f>COUNTIFS(Books[التقييم],5)</f>
        <v/>
      </c>
    </row>
    <row r="14">
      <c r="B14" s="15" t="inlineStr">
        <is>
          <t>Young Adult</t>
        </is>
      </c>
      <c r="C14" s="15">
        <f>COUNTIFS(Books[التصنيف],B14)</f>
        <v/>
      </c>
      <c r="D14" s="16">
        <f>AVERAGEIFS(Books[السعر (£)],Books[التصنيف],B14)</f>
        <v/>
      </c>
      <c r="E14" s="16">
        <f>_xlfn.MAXIFS(Books[السعر (£)],Books[التصنيف],B14)</f>
        <v/>
      </c>
      <c r="F14" s="17">
        <f>AVERAGEIFS(Books[التقييم],Books[التصنيف],B14)</f>
        <v/>
      </c>
    </row>
    <row r="15">
      <c r="B15" s="11" t="inlineStr">
        <is>
          <t>Fantasy</t>
        </is>
      </c>
      <c r="C15" s="11">
        <f>COUNTIFS(Books[التصنيف],B15)</f>
        <v/>
      </c>
      <c r="D15" s="12">
        <f>AVERAGEIFS(Books[السعر (£)],Books[التصنيف],B15)</f>
        <v/>
      </c>
      <c r="E15" s="12">
        <f>_xlfn.MAXIFS(Books[السعر (£)],Books[التصنيف],B15)</f>
        <v/>
      </c>
      <c r="F15" s="13">
        <f>AVERAGEIFS(Books[التقييم],Books[التصنيف],B15)</f>
        <v/>
      </c>
    </row>
    <row r="16">
      <c r="B16" s="15" t="inlineStr">
        <is>
          <t>Romance</t>
        </is>
      </c>
      <c r="C16" s="15">
        <f>COUNTIFS(Books[التصنيف],B16)</f>
        <v/>
      </c>
      <c r="D16" s="16">
        <f>AVERAGEIFS(Books[السعر (£)],Books[التصنيف],B16)</f>
        <v/>
      </c>
      <c r="E16" s="16">
        <f>_xlfn.MAXIFS(Books[السعر (£)],Books[التصنيف],B16)</f>
        <v/>
      </c>
      <c r="F16" s="17">
        <f>AVERAGEIFS(Books[التقييم],Books[التصنيف],B16)</f>
        <v/>
      </c>
    </row>
    <row r="17">
      <c r="B17" s="11" t="inlineStr">
        <is>
          <t>Mystery</t>
        </is>
      </c>
      <c r="C17" s="11">
        <f>COUNTIFS(Books[التصنيف],B17)</f>
        <v/>
      </c>
      <c r="D17" s="12">
        <f>AVERAGEIFS(Books[السعر (£)],Books[التصنيف],B17)</f>
        <v/>
      </c>
      <c r="E17" s="12">
        <f>_xlfn.MAXIFS(Books[السعر (£)],Books[التصنيف],B17)</f>
        <v/>
      </c>
      <c r="F17" s="13">
        <f>AVERAGEIFS(Books[التقييم],Books[التصنيف],B17)</f>
        <v/>
      </c>
    </row>
    <row r="18">
      <c r="B18" s="15" t="inlineStr">
        <is>
          <t>Food and Drink</t>
        </is>
      </c>
      <c r="C18" s="15">
        <f>COUNTIFS(Books[التصنيف],B18)</f>
        <v/>
      </c>
      <c r="D18" s="16">
        <f>AVERAGEIFS(Books[السعر (£)],Books[التصنيف],B18)</f>
        <v/>
      </c>
      <c r="E18" s="16">
        <f>_xlfn.MAXIFS(Books[السعر (£)],Books[التصنيف],B18)</f>
        <v/>
      </c>
      <c r="F18" s="17">
        <f>AVERAGEIFS(Books[التقييم],Books[التصنيف],B18)</f>
        <v/>
      </c>
    </row>
    <row r="19">
      <c r="B19" s="11" t="inlineStr">
        <is>
          <t>Childrens</t>
        </is>
      </c>
      <c r="C19" s="11">
        <f>COUNTIFS(Books[التصنيف],B19)</f>
        <v/>
      </c>
      <c r="D19" s="12">
        <f>AVERAGEIFS(Books[السعر (£)],Books[التصنيف],B19)</f>
        <v/>
      </c>
      <c r="E19" s="12">
        <f>_xlfn.MAXIFS(Books[السعر (£)],Books[التصنيف],B19)</f>
        <v/>
      </c>
      <c r="F19" s="13">
        <f>AVERAGEIFS(Books[التقييم],Books[التصنيف],B19)</f>
        <v/>
      </c>
    </row>
    <row r="20">
      <c r="B20" s="15" t="inlineStr">
        <is>
          <t>Historical Fiction</t>
        </is>
      </c>
      <c r="C20" s="15">
        <f>COUNTIFS(Books[التصنيف],B20)</f>
        <v/>
      </c>
      <c r="D20" s="16">
        <f>AVERAGEIFS(Books[السعر (£)],Books[التصنيف],B20)</f>
        <v/>
      </c>
      <c r="E20" s="16">
        <f>_xlfn.MAXIFS(Books[السعر (£)],Books[التصنيف],B20)</f>
        <v/>
      </c>
      <c r="F20" s="17">
        <f>AVERAGEIFS(Books[التقييم],Books[التصنيف],B20)</f>
        <v/>
      </c>
    </row>
    <row r="21">
      <c r="B21" s="11" t="inlineStr">
        <is>
          <t>Classics</t>
        </is>
      </c>
      <c r="C21" s="11">
        <f>COUNTIFS(Books[التصنيف],B21)</f>
        <v/>
      </c>
      <c r="D21" s="12">
        <f>AVERAGEIFS(Books[السعر (£)],Books[التصنيف],B21)</f>
        <v/>
      </c>
      <c r="E21" s="12">
        <f>_xlfn.MAXIFS(Books[السعر (£)],Books[التصنيف],B21)</f>
        <v/>
      </c>
      <c r="F21" s="13">
        <f>AVERAGEIFS(Books[التقييم],Books[التصنيف],B21)</f>
        <v/>
      </c>
    </row>
    <row r="22">
      <c r="B22" s="15" t="inlineStr">
        <is>
          <t>Poetry</t>
        </is>
      </c>
      <c r="C22" s="15">
        <f>COUNTIFS(Books[التصنيف],B22)</f>
        <v/>
      </c>
      <c r="D22" s="16">
        <f>AVERAGEIFS(Books[السعر (£)],Books[التصنيف],B22)</f>
        <v/>
      </c>
      <c r="E22" s="16">
        <f>_xlfn.MAXIFS(Books[السعر (£)],Books[التصنيف],B22)</f>
        <v/>
      </c>
      <c r="F22" s="17">
        <f>AVERAGEIFS(Books[التقييم],Books[التصنيف],B22)</f>
        <v/>
      </c>
    </row>
    <row r="23">
      <c r="B23" s="11" t="inlineStr">
        <is>
          <t>History</t>
        </is>
      </c>
      <c r="C23" s="11">
        <f>COUNTIFS(Books[التصنيف],B23)</f>
        <v/>
      </c>
      <c r="D23" s="12">
        <f>AVERAGEIFS(Books[السعر (£)],Books[التصنيف],B23)</f>
        <v/>
      </c>
      <c r="E23" s="12">
        <f>_xlfn.MAXIFS(Books[السعر (£)],Books[التصنيف],B23)</f>
        <v/>
      </c>
      <c r="F23" s="13">
        <f>AVERAGEIFS(Books[التقييم],Books[التصنيف],B23)</f>
        <v/>
      </c>
    </row>
  </sheetData>
  <mergeCells count="12">
    <mergeCell ref="E6:F6"/>
    <mergeCell ref="C6:D6"/>
    <mergeCell ref="H6:I6"/>
    <mergeCell ref="J5:K5"/>
    <mergeCell ref="J6:K6"/>
    <mergeCell ref="C5:D5"/>
    <mergeCell ref="B6"/>
    <mergeCell ref="E5:F5"/>
    <mergeCell ref="H5:I5"/>
    <mergeCell ref="B2:K2"/>
    <mergeCell ref="B5"/>
    <mergeCell ref="B3:K3"/>
  </mergeCells>
  <conditionalFormatting sqref="C9:C23">
    <cfRule type="dataBar" priority="1">
      <dataBar>
        <cfvo type="num" val="0"/>
        <cfvo type="max"/>
        <color rgb="000E7C7B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2" customWidth="1" min="2" max="2"/>
    <col width="20" customWidth="1" min="3" max="3"/>
    <col width="12" customWidth="1" min="4" max="4"/>
    <col width="10" customWidth="1" min="5" max="5"/>
    <col width="12" customWidth="1" min="6" max="6"/>
    <col width="11" customWidth="1" min="7" max="7"/>
    <col width="13" customWidth="1" min="8" max="8"/>
    <col width="40" customWidth="1" min="9" max="9"/>
  </cols>
  <sheetData>
    <row r="1">
      <c r="A1" s="18" t="inlineStr">
        <is>
          <t>الرمز UPC</t>
        </is>
      </c>
      <c r="B1" s="18" t="inlineStr">
        <is>
          <t>العنوان</t>
        </is>
      </c>
      <c r="C1" s="18" t="inlineStr">
        <is>
          <t>التصنيف</t>
        </is>
      </c>
      <c r="D1" s="18" t="inlineStr">
        <is>
          <t>السعر (£)</t>
        </is>
      </c>
      <c r="E1" s="18" t="inlineStr">
        <is>
          <t>التقييم</t>
        </is>
      </c>
      <c r="F1" s="18" t="inlineStr">
        <is>
          <t>النجوم</t>
        </is>
      </c>
      <c r="G1" s="18" t="inlineStr">
        <is>
          <t>المخزون</t>
        </is>
      </c>
      <c r="H1" s="18" t="inlineStr">
        <is>
          <t>كلمات الوصف</t>
        </is>
      </c>
      <c r="I1" s="18" t="inlineStr">
        <is>
          <t>الرابط</t>
        </is>
      </c>
    </row>
    <row r="2">
      <c r="A2" s="14" t="inlineStr">
        <is>
          <t>7093cf549cd2e7de</t>
        </is>
      </c>
      <c r="B2" s="14" t="inlineStr">
        <is>
          <t>Logan Kade (Fallen Crest High #5.5)</t>
        </is>
      </c>
      <c r="C2" s="14" t="inlineStr">
        <is>
          <t>Academic</t>
        </is>
      </c>
      <c r="D2" s="19" t="n">
        <v>13.12</v>
      </c>
      <c r="E2" s="14" t="n">
        <v>2</v>
      </c>
      <c r="F2" s="20">
        <f>REPT("★",E2)&amp;REPT("☆",5-E2)</f>
        <v/>
      </c>
      <c r="G2" s="14" t="n">
        <v>5</v>
      </c>
      <c r="H2" s="14" t="n">
        <v>215</v>
      </c>
      <c r="I2" s="14" t="inlineStr">
        <is>
          <t>https://books.toscrape.com/catalogue/logan-kade-fallen-crest-high-55_384/index.html</t>
        </is>
      </c>
    </row>
    <row r="3">
      <c r="A3" s="14" t="inlineStr">
        <is>
          <t>165affa7adb5eded</t>
        </is>
      </c>
      <c r="B3" s="14" t="inlineStr">
        <is>
          <t>#GIRLBOSS</t>
        </is>
      </c>
      <c r="C3" s="14" t="inlineStr">
        <is>
          <t>Add a comment</t>
        </is>
      </c>
      <c r="D3" s="19" t="n">
        <v>50.96</v>
      </c>
      <c r="E3" s="14" t="n">
        <v>1</v>
      </c>
      <c r="F3" s="20">
        <f>REPT("★",E3)&amp;REPT("☆",5-E3)</f>
        <v/>
      </c>
      <c r="G3" s="14" t="n">
        <v>3</v>
      </c>
      <c r="H3" s="14" t="n">
        <v>240</v>
      </c>
      <c r="I3" s="14" t="inlineStr">
        <is>
          <t>https://books.toscrape.com/catalogue/girlboss_113/index.html</t>
        </is>
      </c>
    </row>
    <row r="4">
      <c r="A4" s="14" t="inlineStr">
        <is>
          <t>61cf7eb9d2cd8bb0</t>
        </is>
      </c>
      <c r="B4" s="14" t="inlineStr">
        <is>
          <t>23 Degrees South: A Tropical Tale of Changing Whether...</t>
        </is>
      </c>
      <c r="C4" s="14" t="inlineStr">
        <is>
          <t>Add a comment</t>
        </is>
      </c>
      <c r="D4" s="19" t="n">
        <v>35.79</v>
      </c>
      <c r="E4" s="14" t="n">
        <v>2</v>
      </c>
      <c r="F4" s="20">
        <f>REPT("★",E4)&amp;REPT("☆",5-E4)</f>
        <v/>
      </c>
      <c r="G4" s="14" t="n">
        <v>9</v>
      </c>
      <c r="H4" s="14" t="n">
        <v>172</v>
      </c>
      <c r="I4" s="14" t="inlineStr">
        <is>
          <t>https://books.toscrape.com/catalogue/23-degrees-south-a-tropical-tale-of-changing-whether_556/index.html</t>
        </is>
      </c>
    </row>
    <row r="5">
      <c r="A5" s="14" t="inlineStr">
        <is>
          <t>01a177623cce9596</t>
        </is>
      </c>
      <c r="B5" s="14" t="inlineStr">
        <is>
          <t>A Brush of Wings (Angels Walking #3)</t>
        </is>
      </c>
      <c r="C5" s="14" t="inlineStr">
        <is>
          <t>Add a comment</t>
        </is>
      </c>
      <c r="D5" s="19" t="n">
        <v>55.51</v>
      </c>
      <c r="E5" s="14" t="n">
        <v>1</v>
      </c>
      <c r="F5" s="20">
        <f>REPT("★",E5)&amp;REPT("☆",5-E5)</f>
        <v/>
      </c>
      <c r="G5" s="14" t="n">
        <v>14</v>
      </c>
      <c r="H5" s="14" t="n">
        <v>284</v>
      </c>
      <c r="I5" s="14" t="inlineStr">
        <is>
          <t>https://books.toscrape.com/catalogue/a-brush-of-wings-angels-walking-3_651/index.html</t>
        </is>
      </c>
    </row>
    <row r="6">
      <c r="A6" s="14" t="inlineStr">
        <is>
          <t>89a89e76f3516357</t>
        </is>
      </c>
      <c r="B6" s="14" t="inlineStr">
        <is>
          <t>A Clash of Kings (A Song of Ice and Fire #2)</t>
        </is>
      </c>
      <c r="C6" s="14" t="inlineStr">
        <is>
          <t>Add a comment</t>
        </is>
      </c>
      <c r="D6" s="19" t="n">
        <v>10.79</v>
      </c>
      <c r="E6" s="14" t="n">
        <v>3</v>
      </c>
      <c r="F6" s="20">
        <f>REPT("★",E6)&amp;REPT("☆",5-E6)</f>
        <v/>
      </c>
      <c r="G6" s="14" t="n">
        <v>5</v>
      </c>
      <c r="H6" s="14" t="n">
        <v>412</v>
      </c>
      <c r="I6" s="14" t="inlineStr">
        <is>
          <t>https://books.toscrape.com/catalogue/a-clash-of-kings-a-song-of-ice-and-fire-2_356/index.html</t>
        </is>
      </c>
    </row>
    <row r="7">
      <c r="A7" s="14" t="inlineStr">
        <is>
          <t>03cbb67c0f990d87</t>
        </is>
      </c>
      <c r="B7" s="14" t="inlineStr">
        <is>
          <t>A Game of Thrones (A Song of Ice and Fire #1)</t>
        </is>
      </c>
      <c r="C7" s="14" t="inlineStr">
        <is>
          <t>Add a comment</t>
        </is>
      </c>
      <c r="D7" s="19" t="n">
        <v>46.42</v>
      </c>
      <c r="E7" s="14" t="n">
        <v>2</v>
      </c>
      <c r="F7" s="20">
        <f>REPT("★",E7)&amp;REPT("☆",5-E7)</f>
        <v/>
      </c>
      <c r="G7" s="14" t="n">
        <v>5</v>
      </c>
      <c r="H7" s="14" t="n">
        <v>186</v>
      </c>
      <c r="I7" s="14" t="inlineStr">
        <is>
          <t>https://books.toscrape.com/catalogue/a-game-of-thrones-a-song-of-ice-and-fire-1_358/index.html</t>
        </is>
      </c>
    </row>
    <row r="8">
      <c r="A8" s="14" t="inlineStr">
        <is>
          <t>c181ca8eabe7d18c</t>
        </is>
      </c>
      <c r="B8" s="14" t="inlineStr">
        <is>
          <t>A Hero's Curse (The Unseen Chronicles #1)</t>
        </is>
      </c>
      <c r="C8" s="14" t="inlineStr">
        <is>
          <t>Add a comment</t>
        </is>
      </c>
      <c r="D8" s="19" t="n">
        <v>50.49</v>
      </c>
      <c r="E8" s="14" t="n">
        <v>3</v>
      </c>
      <c r="F8" s="20">
        <f>REPT("★",E8)&amp;REPT("☆",5-E8)</f>
        <v/>
      </c>
      <c r="G8" s="14" t="n">
        <v>9</v>
      </c>
      <c r="H8" s="14" t="n">
        <v>209</v>
      </c>
      <c r="I8" s="14" t="inlineStr">
        <is>
          <t>https://books.toscrape.com/catalogue/a-heros-curse-the-unseen-chronicles-1_557/index.html</t>
        </is>
      </c>
    </row>
    <row r="9">
      <c r="A9" s="14" t="inlineStr">
        <is>
          <t>1ad06aed9349af46</t>
        </is>
      </c>
      <c r="B9" s="14" t="inlineStr">
        <is>
          <t>A People's History of the United States</t>
        </is>
      </c>
      <c r="C9" s="14" t="inlineStr">
        <is>
          <t>Add a comment</t>
        </is>
      </c>
      <c r="D9" s="19" t="n">
        <v>40.79</v>
      </c>
      <c r="E9" s="14" t="n">
        <v>2</v>
      </c>
      <c r="F9" s="20">
        <f>REPT("★",E9)&amp;REPT("☆",5-E9)</f>
        <v/>
      </c>
      <c r="G9" s="14" t="n">
        <v>14</v>
      </c>
      <c r="H9" s="14" t="n">
        <v>53</v>
      </c>
      <c r="I9" s="14" t="inlineStr">
        <is>
          <t>https://books.toscrape.com/catalogue/a-peoples-history-of-the-united-states_654/index.html</t>
        </is>
      </c>
    </row>
    <row r="10">
      <c r="A10" s="14" t="inlineStr">
        <is>
          <t>c1379d3744f1dd2c</t>
        </is>
      </c>
      <c r="B10" s="14" t="inlineStr">
        <is>
          <t>A Series of Catastrophes and Miracles: A True Story of Love, Science, and Cancer</t>
        </is>
      </c>
      <c r="C10" s="14" t="inlineStr">
        <is>
          <t>Add a comment</t>
        </is>
      </c>
      <c r="D10" s="19" t="n">
        <v>56.48</v>
      </c>
      <c r="E10" s="14" t="n">
        <v>2</v>
      </c>
      <c r="F10" s="20">
        <f>REPT("★",E10)&amp;REPT("☆",5-E10)</f>
        <v/>
      </c>
      <c r="G10" s="14" t="n">
        <v>14</v>
      </c>
      <c r="H10" s="14" t="n">
        <v>196</v>
      </c>
      <c r="I10" s="14" t="inlineStr">
        <is>
          <t>https://books.toscrape.com/catalogue/a-series-of-catastrophes-and-miracles-a-true-story-of-love-science-and-cancer_655/index.html</t>
        </is>
      </c>
    </row>
    <row r="11">
      <c r="A11" s="14" t="inlineStr">
        <is>
          <t>1fbb5f786e53a0ce</t>
        </is>
      </c>
      <c r="B11" s="14" t="inlineStr">
        <is>
          <t>Angels Walking (Angels Walking #1)</t>
        </is>
      </c>
      <c r="C11" s="14" t="inlineStr">
        <is>
          <t>Add a comment</t>
        </is>
      </c>
      <c r="D11" s="19" t="n">
        <v>34.2</v>
      </c>
      <c r="E11" s="14" t="n">
        <v>2</v>
      </c>
      <c r="F11" s="20">
        <f>REPT("★",E11)&amp;REPT("☆",5-E11)</f>
        <v/>
      </c>
      <c r="G11" s="14" t="n">
        <v>14</v>
      </c>
      <c r="H11" s="14" t="n">
        <v>224</v>
      </c>
      <c r="I11" s="14" t="inlineStr">
        <is>
          <t>https://books.toscrape.com/catalogue/angels-walking-angels-walking-1_662/index.html</t>
        </is>
      </c>
    </row>
    <row r="12">
      <c r="A12" s="14" t="inlineStr">
        <is>
          <t>bfbb54bc8cdeed2b</t>
        </is>
      </c>
      <c r="B12" s="14" t="inlineStr">
        <is>
          <t>Cell</t>
        </is>
      </c>
      <c r="C12" s="14" t="inlineStr">
        <is>
          <t>Add a comment</t>
        </is>
      </c>
      <c r="D12" s="19" t="n">
        <v>20.29</v>
      </c>
      <c r="E12" s="14" t="n">
        <v>4</v>
      </c>
      <c r="F12" s="20">
        <f>REPT("★",E12)&amp;REPT("☆",5-E12)</f>
        <v/>
      </c>
      <c r="G12" s="14" t="n">
        <v>14</v>
      </c>
      <c r="H12" s="14" t="n">
        <v>315</v>
      </c>
      <c r="I12" s="14" t="inlineStr">
        <is>
          <t>https://books.toscrape.com/catalogue/cell_674/index.html</t>
        </is>
      </c>
    </row>
    <row r="13">
      <c r="A13" s="14" t="inlineStr">
        <is>
          <t>33a3e0e3ffde0dcd</t>
        </is>
      </c>
      <c r="B13" s="14" t="inlineStr">
        <is>
          <t>Code Name Verity (Code Name Verity #1)</t>
        </is>
      </c>
      <c r="C13" s="14" t="inlineStr">
        <is>
          <t>Add a comment</t>
        </is>
      </c>
      <c r="D13" s="19" t="n">
        <v>22.13</v>
      </c>
      <c r="E13" s="14" t="n">
        <v>4</v>
      </c>
      <c r="F13" s="20">
        <f>REPT("★",E13)&amp;REPT("☆",5-E13)</f>
        <v/>
      </c>
      <c r="G13" s="14" t="n">
        <v>14</v>
      </c>
      <c r="H13" s="14" t="n">
        <v>217</v>
      </c>
      <c r="I13" s="14" t="inlineStr">
        <is>
          <t>https://books.toscrape.com/catalogue/code-name-verity-code-name-verity-1_680/index.html</t>
        </is>
      </c>
    </row>
    <row r="14">
      <c r="A14" s="14" t="inlineStr">
        <is>
          <t>dbe33cf29ef1623d</t>
        </is>
      </c>
      <c r="B14" s="14" t="inlineStr">
        <is>
          <t>Cosmos</t>
        </is>
      </c>
      <c r="C14" s="14" t="inlineStr">
        <is>
          <t>Add a comment</t>
        </is>
      </c>
      <c r="D14" s="19" t="n">
        <v>36.17</v>
      </c>
      <c r="E14" s="14" t="n">
        <v>2</v>
      </c>
      <c r="F14" s="20">
        <f>REPT("★",E14)&amp;REPT("☆",5-E14)</f>
        <v/>
      </c>
      <c r="G14" s="14" t="n">
        <v>3</v>
      </c>
      <c r="H14" s="14" t="n">
        <v>203</v>
      </c>
      <c r="I14" s="14" t="inlineStr">
        <is>
          <t>https://books.toscrape.com/catalogue/cosmos_141/index.html</t>
        </is>
      </c>
    </row>
    <row r="15">
      <c r="A15" s="14" t="inlineStr">
        <is>
          <t>75cc85cdbe9ad46b</t>
        </is>
      </c>
      <c r="B15" s="14" t="inlineStr">
        <is>
          <t>Evicted: Poverty and Profit in the American City</t>
        </is>
      </c>
      <c r="C15" s="14" t="inlineStr">
        <is>
          <t>Add a comment</t>
        </is>
      </c>
      <c r="D15" s="19" t="n">
        <v>42.27</v>
      </c>
      <c r="E15" s="14" t="n">
        <v>1</v>
      </c>
      <c r="F15" s="20">
        <f>REPT("★",E15)&amp;REPT("☆",5-E15)</f>
        <v/>
      </c>
      <c r="G15" s="14" t="n">
        <v>5</v>
      </c>
      <c r="H15" s="14" t="n">
        <v>410</v>
      </c>
      <c r="I15" s="14" t="inlineStr">
        <is>
          <t>https://books.toscrape.com/catalogue/evicted-poverty-and-profit-in-the-american-city_372/index.html</t>
        </is>
      </c>
    </row>
    <row r="16">
      <c r="A16" s="14" t="inlineStr">
        <is>
          <t>b28c7d07afa7063b</t>
        </is>
      </c>
      <c r="B16" s="14" t="inlineStr">
        <is>
          <t>Find Her (Detective D.D. Warren #8)</t>
        </is>
      </c>
      <c r="C16" s="14" t="inlineStr">
        <is>
          <t>Add a comment</t>
        </is>
      </c>
      <c r="D16" s="19" t="n">
        <v>22.37</v>
      </c>
      <c r="E16" s="14" t="n">
        <v>1</v>
      </c>
      <c r="F16" s="20">
        <f>REPT("★",E16)&amp;REPT("☆",5-E16)</f>
        <v/>
      </c>
      <c r="G16" s="14" t="n">
        <v>5</v>
      </c>
      <c r="H16" s="14" t="n">
        <v>275</v>
      </c>
      <c r="I16" s="14" t="inlineStr">
        <is>
          <t>https://books.toscrape.com/catalogue/find-her-detective-dd-warren-8_373/index.html</t>
        </is>
      </c>
    </row>
    <row r="17">
      <c r="A17" s="14" t="inlineStr">
        <is>
          <t>2ed3a794a70aa85f</t>
        </is>
      </c>
      <c r="B17" s="14" t="inlineStr">
        <is>
          <t>Fire Bound (Sea Haven/Sisters of the Heart #5)</t>
        </is>
      </c>
      <c r="C17" s="14" t="inlineStr">
        <is>
          <t>Add a comment</t>
        </is>
      </c>
      <c r="D17" s="19" t="n">
        <v>21.28</v>
      </c>
      <c r="E17" s="14" t="n">
        <v>4</v>
      </c>
      <c r="F17" s="20">
        <f>REPT("★",E17)&amp;REPT("☆",5-E17)</f>
        <v/>
      </c>
      <c r="G17" s="14" t="n">
        <v>3</v>
      </c>
      <c r="H17" s="14" t="n">
        <v>242</v>
      </c>
      <c r="I17" s="14" t="inlineStr">
        <is>
          <t>https://books.toscrape.com/catalogue/fire-bound-sea-havensisters-of-the-heart-5_157/index.html</t>
        </is>
      </c>
    </row>
    <row r="18">
      <c r="A18" s="14" t="inlineStr">
        <is>
          <t>56a34d0cec11d6b0</t>
        </is>
      </c>
      <c r="B18" s="14" t="inlineStr">
        <is>
          <t>Fun Home: A Family Tragicomic</t>
        </is>
      </c>
      <c r="C18" s="14" t="inlineStr">
        <is>
          <t>Add a comment</t>
        </is>
      </c>
      <c r="D18" s="19" t="n">
        <v>56.59</v>
      </c>
      <c r="E18" s="14" t="n">
        <v>4</v>
      </c>
      <c r="F18" s="20">
        <f>REPT("★",E18)&amp;REPT("☆",5-E18)</f>
        <v/>
      </c>
      <c r="G18" s="14" t="n">
        <v>6</v>
      </c>
      <c r="H18" s="14" t="n">
        <v>147</v>
      </c>
      <c r="I18" s="14" t="inlineStr">
        <is>
          <t>https://books.toscrape.com/catalogue/fun-home-a-family-tragicomic_428/index.html</t>
        </is>
      </c>
    </row>
    <row r="19">
      <c r="A19" s="14" t="inlineStr">
        <is>
          <t>c00bc29a678a6efb</t>
        </is>
      </c>
      <c r="B19" s="14" t="inlineStr">
        <is>
          <t>Good in Bed (Cannie Shapiro #1)</t>
        </is>
      </c>
      <c r="C19" s="14" t="inlineStr">
        <is>
          <t>Add a comment</t>
        </is>
      </c>
      <c r="D19" s="19" t="n">
        <v>37.05</v>
      </c>
      <c r="E19" s="14" t="n">
        <v>5</v>
      </c>
      <c r="F19" s="20">
        <f>REPT("★",E19)&amp;REPT("☆",5-E19)</f>
        <v/>
      </c>
      <c r="G19" s="14" t="n">
        <v>7</v>
      </c>
      <c r="H19" s="14" t="n">
        <v>203</v>
      </c>
      <c r="I19" s="14" t="inlineStr">
        <is>
          <t>https://books.toscrape.com/catalogue/good-in-bed-cannie-shapiro-1_469/index.html</t>
        </is>
      </c>
    </row>
    <row r="20">
      <c r="A20" s="14" t="inlineStr">
        <is>
          <t>68407606544d6f22</t>
        </is>
      </c>
      <c r="B20" s="14" t="inlineStr">
        <is>
          <t>John Adams</t>
        </is>
      </c>
      <c r="C20" s="14" t="inlineStr">
        <is>
          <t>Add a comment</t>
        </is>
      </c>
      <c r="D20" s="19" t="n">
        <v>57.43</v>
      </c>
      <c r="E20" s="14" t="n">
        <v>4</v>
      </c>
      <c r="F20" s="20">
        <f>REPT("★",E20)&amp;REPT("☆",5-E20)</f>
        <v/>
      </c>
      <c r="G20" s="14" t="n">
        <v>7</v>
      </c>
      <c r="H20" s="14" t="n">
        <v>678</v>
      </c>
      <c r="I20" s="14" t="inlineStr">
        <is>
          <t>https://books.toscrape.com/catalogue/john-adams_472/index.html</t>
        </is>
      </c>
    </row>
    <row r="21">
      <c r="A21" s="14" t="inlineStr">
        <is>
          <t>228f74b74f3a08ae</t>
        </is>
      </c>
      <c r="B21" s="14" t="inlineStr">
        <is>
          <t>Judo: Seven Steps to Black Belt (an Introductory Guide for Beginners)</t>
        </is>
      </c>
      <c r="C21" s="14" t="inlineStr">
        <is>
          <t>Add a comment</t>
        </is>
      </c>
      <c r="D21" s="19" t="n">
        <v>53.9</v>
      </c>
      <c r="E21" s="14" t="n">
        <v>2</v>
      </c>
      <c r="F21" s="20">
        <f>REPT("★",E21)&amp;REPT("☆",5-E21)</f>
        <v/>
      </c>
      <c r="G21" s="14" t="n">
        <v>16</v>
      </c>
      <c r="H21" s="14" t="n">
        <v>171</v>
      </c>
      <c r="I21" s="14" t="inlineStr">
        <is>
          <t>https://books.toscrape.com/catalogue/judo-seven-steps-to-black-belt-an-introductory-guide-for-beginners_903/index.html</t>
        </is>
      </c>
    </row>
    <row r="22">
      <c r="A22" s="14" t="inlineStr">
        <is>
          <t>71a6471bbdac21d9</t>
        </is>
      </c>
      <c r="B22" s="14" t="inlineStr">
        <is>
          <t>Lord of the Flies</t>
        </is>
      </c>
      <c r="C22" s="14" t="inlineStr">
        <is>
          <t>Add a comment</t>
        </is>
      </c>
      <c r="D22" s="19" t="n">
        <v>24.89</v>
      </c>
      <c r="E22" s="14" t="n">
        <v>3</v>
      </c>
      <c r="F22" s="20">
        <f>REPT("★",E22)&amp;REPT("☆",5-E22)</f>
        <v/>
      </c>
      <c r="G22" s="14" t="n">
        <v>1</v>
      </c>
      <c r="H22" s="14" t="n">
        <v>344</v>
      </c>
      <c r="I22" s="14" t="inlineStr">
        <is>
          <t>https://books.toscrape.com/catalogue/lord-of-the-flies_30/index.html</t>
        </is>
      </c>
    </row>
    <row r="23">
      <c r="A23" s="14" t="inlineStr">
        <is>
          <t>546da23278482b0a</t>
        </is>
      </c>
      <c r="B23" s="14" t="inlineStr">
        <is>
          <t>Manuscript Found in Accra</t>
        </is>
      </c>
      <c r="C23" s="14" t="inlineStr">
        <is>
          <t>Add a comment</t>
        </is>
      </c>
      <c r="D23" s="19" t="n">
        <v>34.98</v>
      </c>
      <c r="E23" s="14" t="n">
        <v>2</v>
      </c>
      <c r="F23" s="20">
        <f>REPT("★",E23)&amp;REPT("☆",5-E23)</f>
        <v/>
      </c>
      <c r="G23" s="14" t="n">
        <v>3</v>
      </c>
      <c r="H23" s="14" t="n">
        <v>434</v>
      </c>
      <c r="I23" s="14" t="inlineStr">
        <is>
          <t>https://books.toscrape.com/catalogue/manuscript-found-in-accra_192/index.html</t>
        </is>
      </c>
    </row>
    <row r="24">
      <c r="A24" s="14" t="inlineStr">
        <is>
          <t>f38f37ed934d84b2</t>
        </is>
      </c>
      <c r="B24" s="14" t="inlineStr">
        <is>
          <t>Mere Christianity</t>
        </is>
      </c>
      <c r="C24" s="14" t="inlineStr">
        <is>
          <t>Add a comment</t>
        </is>
      </c>
      <c r="D24" s="19" t="n">
        <v>48.51</v>
      </c>
      <c r="E24" s="14" t="n">
        <v>3</v>
      </c>
      <c r="F24" s="20">
        <f>REPT("★",E24)&amp;REPT("☆",5-E24)</f>
        <v/>
      </c>
      <c r="G24" s="14" t="n">
        <v>6</v>
      </c>
      <c r="H24" s="14" t="n">
        <v>163</v>
      </c>
      <c r="I24" s="14" t="inlineStr">
        <is>
          <t>https://books.toscrape.com/catalogue/mere-christianity_435/index.html</t>
        </is>
      </c>
    </row>
    <row r="25">
      <c r="A25" s="14" t="inlineStr">
        <is>
          <t>caf4fe9311f1dc59</t>
        </is>
      </c>
      <c r="B25" s="14" t="inlineStr">
        <is>
          <t>Modern Romance</t>
        </is>
      </c>
      <c r="C25" s="14" t="inlineStr">
        <is>
          <t>Add a comment</t>
        </is>
      </c>
      <c r="D25" s="19" t="n">
        <v>28.26</v>
      </c>
      <c r="E25" s="14" t="n">
        <v>5</v>
      </c>
      <c r="F25" s="20">
        <f>REPT("★",E25)&amp;REPT("☆",5-E25)</f>
        <v/>
      </c>
      <c r="G25" s="14" t="n">
        <v>15</v>
      </c>
      <c r="H25" s="14" t="n">
        <v>478</v>
      </c>
      <c r="I25" s="14" t="inlineStr">
        <is>
          <t>https://books.toscrape.com/catalogue/modern-romance_820/index.html</t>
        </is>
      </c>
    </row>
    <row r="26">
      <c r="A26" s="14" t="inlineStr">
        <is>
          <t>47d47155e89c8be7</t>
        </is>
      </c>
      <c r="B26" s="14" t="inlineStr">
        <is>
          <t>More Than Music (Chasing the Dream #1)</t>
        </is>
      </c>
      <c r="C26" s="14" t="inlineStr">
        <is>
          <t>Add a comment</t>
        </is>
      </c>
      <c r="D26" s="19" t="n">
        <v>37.61</v>
      </c>
      <c r="E26" s="14" t="n">
        <v>2</v>
      </c>
      <c r="F26" s="20">
        <f>REPT("★",E26)&amp;REPT("☆",5-E26)</f>
        <v/>
      </c>
      <c r="G26" s="14" t="n">
        <v>14</v>
      </c>
      <c r="H26" s="14" t="n">
        <v>183</v>
      </c>
      <c r="I26" s="14" t="inlineStr">
        <is>
          <t>https://books.toscrape.com/catalogue/more-than-music-chasing-the-dream-1_716/index.html</t>
        </is>
      </c>
    </row>
    <row r="27">
      <c r="A27" s="14" t="inlineStr">
        <is>
          <t>b757c0c361e689ce</t>
        </is>
      </c>
      <c r="B27" s="14" t="inlineStr">
        <is>
          <t>On a Midnight Clear</t>
        </is>
      </c>
      <c r="C27" s="14" t="inlineStr">
        <is>
          <t>Add a comment</t>
        </is>
      </c>
      <c r="D27" s="19" t="n">
        <v>14.07</v>
      </c>
      <c r="E27" s="14" t="n">
        <v>3</v>
      </c>
      <c r="F27" s="20">
        <f>REPT("★",E27)&amp;REPT("☆",5-E27)</f>
        <v/>
      </c>
      <c r="G27" s="14" t="n">
        <v>16</v>
      </c>
      <c r="H27" s="14" t="n">
        <v>180</v>
      </c>
      <c r="I27" s="14" t="inlineStr">
        <is>
          <t>https://books.toscrape.com/catalogue/on-a-midnight-clear_912/index.html</t>
        </is>
      </c>
    </row>
    <row r="28">
      <c r="A28" s="14" t="inlineStr">
        <is>
          <t>81ef44fcc5f454df</t>
        </is>
      </c>
      <c r="B28" s="14" t="inlineStr">
        <is>
          <t>One with You (Crossfire #5)</t>
        </is>
      </c>
      <c r="C28" s="14" t="inlineStr">
        <is>
          <t>Add a comment</t>
        </is>
      </c>
      <c r="D28" s="19" t="n">
        <v>15.71</v>
      </c>
      <c r="E28" s="14" t="n">
        <v>4</v>
      </c>
      <c r="F28" s="20">
        <f>REPT("★",E28)&amp;REPT("☆",5-E28)</f>
        <v/>
      </c>
      <c r="G28" s="14" t="n">
        <v>12</v>
      </c>
      <c r="H28" s="14" t="n">
        <v>244</v>
      </c>
      <c r="I28" s="14" t="inlineStr">
        <is>
          <t>https://books.toscrape.com/catalogue/one-with-you-crossfire-5_626/index.html</t>
        </is>
      </c>
    </row>
    <row r="29">
      <c r="A29" s="14" t="inlineStr">
        <is>
          <t>720c36b2bee4692e</t>
        </is>
      </c>
      <c r="B29" s="14" t="inlineStr">
        <is>
          <t>Pride and Prejudice</t>
        </is>
      </c>
      <c r="C29" s="14" t="inlineStr">
        <is>
          <t>Add a comment</t>
        </is>
      </c>
      <c r="D29" s="19" t="n">
        <v>19.27</v>
      </c>
      <c r="E29" s="14" t="n">
        <v>4</v>
      </c>
      <c r="F29" s="20">
        <f>REPT("★",E29)&amp;REPT("☆",5-E29)</f>
        <v/>
      </c>
      <c r="G29" s="14" t="n">
        <v>6</v>
      </c>
      <c r="H29" s="14" t="n">
        <v>132</v>
      </c>
      <c r="I29" s="14" t="inlineStr">
        <is>
          <t>https://books.toscrape.com/catalogue/pride-and-prejudice_437/index.html</t>
        </is>
      </c>
    </row>
    <row r="30">
      <c r="A30" s="14" t="inlineStr">
        <is>
          <t>b4f5672f68ec3a83</t>
        </is>
      </c>
      <c r="B30" s="14" t="inlineStr">
        <is>
          <t>Rogue Lawyer (Rogue Lawyer #1)</t>
        </is>
      </c>
      <c r="C30" s="14" t="inlineStr">
        <is>
          <t>Add a comment</t>
        </is>
      </c>
      <c r="D30" s="19" t="n">
        <v>50.11</v>
      </c>
      <c r="E30" s="14" t="n">
        <v>3</v>
      </c>
      <c r="F30" s="20">
        <f>REPT("★",E30)&amp;REPT("☆",5-E30)</f>
        <v/>
      </c>
      <c r="G30" s="14" t="n">
        <v>3</v>
      </c>
      <c r="H30" s="14" t="n">
        <v>301</v>
      </c>
      <c r="I30" s="14" t="inlineStr">
        <is>
          <t>https://books.toscrape.com/catalogue/rogue-lawyer-rogue-lawyer-1_214/index.html</t>
        </is>
      </c>
    </row>
    <row r="31">
      <c r="A31" s="14" t="inlineStr">
        <is>
          <t>44d97b6707dae3f0</t>
        </is>
      </c>
      <c r="B31" s="14" t="inlineStr">
        <is>
          <t>Rook</t>
        </is>
      </c>
      <c r="C31" s="14" t="inlineStr">
        <is>
          <t>Add a comment</t>
        </is>
      </c>
      <c r="D31" s="19" t="n">
        <v>37.86</v>
      </c>
      <c r="E31" s="14" t="n">
        <v>4</v>
      </c>
      <c r="F31" s="20">
        <f>REPT("★",E31)&amp;REPT("☆",5-E31)</f>
        <v/>
      </c>
      <c r="G31" s="14" t="n">
        <v>13</v>
      </c>
      <c r="H31" s="14" t="n">
        <v>231</v>
      </c>
      <c r="I31" s="14" t="inlineStr">
        <is>
          <t>https://books.toscrape.com/catalogue/rook_647/index.html</t>
        </is>
      </c>
    </row>
    <row r="32">
      <c r="A32" s="14" t="inlineStr">
        <is>
          <t>5b2cd5b31a510848</t>
        </is>
      </c>
      <c r="B32" s="14" t="inlineStr">
        <is>
          <t>Sarah's Key</t>
        </is>
      </c>
      <c r="C32" s="14" t="inlineStr">
        <is>
          <t>Add a comment</t>
        </is>
      </c>
      <c r="D32" s="19" t="n">
        <v>46.29</v>
      </c>
      <c r="E32" s="14" t="n">
        <v>1</v>
      </c>
      <c r="F32" s="20">
        <f>REPT("★",E32)&amp;REPT("☆",5-E32)</f>
        <v/>
      </c>
      <c r="G32" s="14" t="n">
        <v>3</v>
      </c>
      <c r="H32" s="14" t="n">
        <v>200</v>
      </c>
      <c r="I32" s="14" t="inlineStr">
        <is>
          <t>https://books.toscrape.com/catalogue/sarahs-key_217/index.html</t>
        </is>
      </c>
    </row>
    <row r="33">
      <c r="A33" s="14" t="inlineStr">
        <is>
          <t>07806456878931bc</t>
        </is>
      </c>
      <c r="B33" s="14" t="inlineStr">
        <is>
          <t>Seven Days in the Art World</t>
        </is>
      </c>
      <c r="C33" s="14" t="inlineStr">
        <is>
          <t>Add a comment</t>
        </is>
      </c>
      <c r="D33" s="19" t="n">
        <v>52.33</v>
      </c>
      <c r="E33" s="14" t="n">
        <v>2</v>
      </c>
      <c r="F33" s="20">
        <f>REPT("★",E33)&amp;REPT("☆",5-E33)</f>
        <v/>
      </c>
      <c r="G33" s="14" t="n">
        <v>3</v>
      </c>
      <c r="H33" s="14" t="n">
        <v>237</v>
      </c>
      <c r="I33" s="14" t="inlineStr">
        <is>
          <t>https://books.toscrape.com/catalogue/seven-days-in-the-art-world_220/index.html</t>
        </is>
      </c>
    </row>
    <row r="34">
      <c r="A34" s="14" t="inlineStr">
        <is>
          <t>0c27e6c3744fc14b</t>
        </is>
      </c>
      <c r="B34" s="14" t="inlineStr">
        <is>
          <t>Shobu Samurai, Project Aryoku (#3)</t>
        </is>
      </c>
      <c r="C34" s="14" t="inlineStr">
        <is>
          <t>Add a comment</t>
        </is>
      </c>
      <c r="D34" s="19" t="n">
        <v>29.06</v>
      </c>
      <c r="E34" s="14" t="n">
        <v>3</v>
      </c>
      <c r="F34" s="20">
        <f>REPT("★",E34)&amp;REPT("☆",5-E34)</f>
        <v/>
      </c>
      <c r="G34" s="14" t="n">
        <v>15</v>
      </c>
      <c r="H34" s="14" t="n">
        <v>213</v>
      </c>
      <c r="I34" s="14" t="inlineStr">
        <is>
          <t>https://books.toscrape.com/catalogue/shobu-samurai-project-aryoku-3_830/index.html</t>
        </is>
      </c>
    </row>
    <row r="35">
      <c r="A35" s="14" t="inlineStr">
        <is>
          <t>ba047a636b7d3793</t>
        </is>
      </c>
      <c r="B35" s="14" t="inlineStr">
        <is>
          <t>Team of Rivals: The Political Genius of Abraham Lincoln</t>
        </is>
      </c>
      <c r="C35" s="14" t="inlineStr">
        <is>
          <t>Add a comment</t>
        </is>
      </c>
      <c r="D35" s="19" t="n">
        <v>20.12</v>
      </c>
      <c r="E35" s="14" t="n">
        <v>5</v>
      </c>
      <c r="F35" s="20">
        <f>REPT("★",E35)&amp;REPT("☆",5-E35)</f>
        <v/>
      </c>
      <c r="G35" s="14" t="n">
        <v>7</v>
      </c>
      <c r="H35" s="14" t="n">
        <v>1390</v>
      </c>
      <c r="I35" s="14" t="inlineStr">
        <is>
          <t>https://books.toscrape.com/catalogue/team-of-rivals-the-political-genius-of-abraham-lincoln_488/index.html</t>
        </is>
      </c>
    </row>
    <row r="36">
      <c r="A36" s="14" t="inlineStr">
        <is>
          <t>80cfab6bcff3a244</t>
        </is>
      </c>
      <c r="B36" s="14" t="inlineStr">
        <is>
          <t>The Art Forger</t>
        </is>
      </c>
      <c r="C36" s="14" t="inlineStr">
        <is>
          <t>Add a comment</t>
        </is>
      </c>
      <c r="D36" s="19" t="n">
        <v>40.76</v>
      </c>
      <c r="E36" s="14" t="n">
        <v>3</v>
      </c>
      <c r="F36" s="20">
        <f>REPT("★",E36)&amp;REPT("☆",5-E36)</f>
        <v/>
      </c>
      <c r="G36" s="14" t="n">
        <v>16</v>
      </c>
      <c r="H36" s="14" t="n">
        <v>224</v>
      </c>
      <c r="I36" s="14" t="inlineStr">
        <is>
          <t>https://books.toscrape.com/catalogue/the-art-forger_930/index.html</t>
        </is>
      </c>
    </row>
    <row r="37">
      <c r="A37" s="14" t="inlineStr">
        <is>
          <t>cd3dcd83bb002e78</t>
        </is>
      </c>
      <c r="B37" s="14" t="inlineStr">
        <is>
          <t>The Blind Side: Evolution of a Game</t>
        </is>
      </c>
      <c r="C37" s="14" t="inlineStr">
        <is>
          <t>Add a comment</t>
        </is>
      </c>
      <c r="D37" s="19" t="n">
        <v>53.71</v>
      </c>
      <c r="E37" s="14" t="n">
        <v>5</v>
      </c>
      <c r="F37" s="20">
        <f>REPT("★",E37)&amp;REPT("☆",5-E37)</f>
        <v/>
      </c>
      <c r="G37" s="14" t="n">
        <v>3</v>
      </c>
      <c r="H37" s="14" t="n">
        <v>169</v>
      </c>
      <c r="I37" s="14" t="inlineStr">
        <is>
          <t>https://books.toscrape.com/catalogue/the-blind-side-evolution-of-a-game_231/index.html</t>
        </is>
      </c>
    </row>
    <row r="38">
      <c r="A38" s="14" t="inlineStr">
        <is>
          <t>970bd3316219e7dc</t>
        </is>
      </c>
      <c r="B38" s="14" t="inlineStr">
        <is>
          <t>The Case for Christ (Cases for Christianity)</t>
        </is>
      </c>
      <c r="C38" s="14" t="inlineStr">
        <is>
          <t>Add a comment</t>
        </is>
      </c>
      <c r="D38" s="19" t="n">
        <v>47.84</v>
      </c>
      <c r="E38" s="14" t="n">
        <v>1</v>
      </c>
      <c r="F38" s="20">
        <f>REPT("★",E38)&amp;REPT("☆",5-E38)</f>
        <v/>
      </c>
      <c r="G38" s="14" t="n">
        <v>3</v>
      </c>
      <c r="H38" s="14" t="n">
        <v>41</v>
      </c>
      <c r="I38" s="14" t="inlineStr">
        <is>
          <t>https://books.toscrape.com/catalogue/the-case-for-christ-cases-for-christianity_234/index.html</t>
        </is>
      </c>
    </row>
    <row r="39">
      <c r="A39" s="14" t="inlineStr">
        <is>
          <t>487449f4f6322f0f</t>
        </is>
      </c>
      <c r="B39" s="14" t="inlineStr">
        <is>
          <t>The Catcher in the Rye</t>
        </is>
      </c>
      <c r="C39" s="14" t="inlineStr">
        <is>
          <t>Add a comment</t>
        </is>
      </c>
      <c r="D39" s="19" t="n">
        <v>24.55</v>
      </c>
      <c r="E39" s="14" t="n">
        <v>1</v>
      </c>
      <c r="F39" s="20">
        <f>REPT("★",E39)&amp;REPT("☆",5-E39)</f>
        <v/>
      </c>
      <c r="G39" s="14" t="n">
        <v>3</v>
      </c>
      <c r="H39" s="14" t="n">
        <v>243</v>
      </c>
      <c r="I39" s="14" t="inlineStr">
        <is>
          <t>https://books.toscrape.com/catalogue/the-catcher-in-the-rye_236/index.html</t>
        </is>
      </c>
    </row>
    <row r="40">
      <c r="A40" s="14" t="inlineStr">
        <is>
          <t>64fd010bf8d15096</t>
        </is>
      </c>
      <c r="B40" s="14" t="inlineStr">
        <is>
          <t>The Children</t>
        </is>
      </c>
      <c r="C40" s="14" t="inlineStr">
        <is>
          <t>Add a comment</t>
        </is>
      </c>
      <c r="D40" s="19" t="n">
        <v>11.88</v>
      </c>
      <c r="E40" s="14" t="n">
        <v>3</v>
      </c>
      <c r="F40" s="20">
        <f>REPT("★",E40)&amp;REPT("☆",5-E40)</f>
        <v/>
      </c>
      <c r="G40" s="14" t="n">
        <v>12</v>
      </c>
      <c r="H40" s="14" t="n">
        <v>261</v>
      </c>
      <c r="I40" s="14" t="inlineStr">
        <is>
          <t>https://books.toscrape.com/catalogue/the-children_633/index.html</t>
        </is>
      </c>
    </row>
    <row r="41">
      <c r="A41" s="14" t="inlineStr">
        <is>
          <t>18b4545a5ed15581</t>
        </is>
      </c>
      <c r="B41" s="14" t="inlineStr">
        <is>
          <t>The Communist Manifesto</t>
        </is>
      </c>
      <c r="C41" s="14" t="inlineStr">
        <is>
          <t>Add a comment</t>
        </is>
      </c>
      <c r="D41" s="19" t="n">
        <v>14.76</v>
      </c>
      <c r="E41" s="14" t="n">
        <v>3</v>
      </c>
      <c r="F41" s="20">
        <f>REPT("★",E41)&amp;REPT("☆",5-E41)</f>
        <v/>
      </c>
      <c r="G41" s="14" t="n">
        <v>1</v>
      </c>
      <c r="H41" s="14" t="n">
        <v>360</v>
      </c>
      <c r="I41" s="14" t="inlineStr">
        <is>
          <t>https://books.toscrape.com/catalogue/the-communist-manifesto_61/index.html</t>
        </is>
      </c>
    </row>
    <row r="42">
      <c r="A42" s="14" t="inlineStr">
        <is>
          <t>23707d3ddf14a999</t>
        </is>
      </c>
      <c r="B42" s="14" t="inlineStr">
        <is>
          <t>The Complete Poems</t>
        </is>
      </c>
      <c r="C42" s="14" t="inlineStr">
        <is>
          <t>Add a comment</t>
        </is>
      </c>
      <c r="D42" s="19" t="n">
        <v>41.32</v>
      </c>
      <c r="E42" s="14" t="n">
        <v>5</v>
      </c>
      <c r="F42" s="20">
        <f>REPT("★",E42)&amp;REPT("☆",5-E42)</f>
        <v/>
      </c>
      <c r="G42" s="14" t="n">
        <v>3</v>
      </c>
      <c r="H42" s="14" t="n">
        <v>189</v>
      </c>
      <c r="I42" s="14" t="inlineStr">
        <is>
          <t>https://books.toscrape.com/catalogue/the-complete-poems_237/index.html</t>
        </is>
      </c>
    </row>
    <row r="43">
      <c r="A43" s="14" t="inlineStr">
        <is>
          <t>3d76bc83c6b644c9</t>
        </is>
      </c>
      <c r="B43" s="14" t="inlineStr">
        <is>
          <t>The Dovekeepers</t>
        </is>
      </c>
      <c r="C43" s="14" t="inlineStr">
        <is>
          <t>Add a comment</t>
        </is>
      </c>
      <c r="D43" s="19" t="n">
        <v>48.78</v>
      </c>
      <c r="E43" s="14" t="n">
        <v>1</v>
      </c>
      <c r="F43" s="20">
        <f>REPT("★",E43)&amp;REPT("☆",5-E43)</f>
        <v/>
      </c>
      <c r="G43" s="14" t="n">
        <v>14</v>
      </c>
      <c r="H43" s="14" t="n">
        <v>247</v>
      </c>
      <c r="I43" s="14" t="inlineStr">
        <is>
          <t>https://books.toscrape.com/catalogue/the-dovekeepers_748/index.html</t>
        </is>
      </c>
    </row>
    <row r="44">
      <c r="A44" s="14" t="inlineStr">
        <is>
          <t>7a10353c9c54cf7c</t>
        </is>
      </c>
      <c r="B44" s="14" t="inlineStr">
        <is>
          <t>The Drowning Girls</t>
        </is>
      </c>
      <c r="C44" s="14" t="inlineStr">
        <is>
          <t>Add a comment</t>
        </is>
      </c>
      <c r="D44" s="19" t="n">
        <v>35.67</v>
      </c>
      <c r="E44" s="14" t="n">
        <v>3</v>
      </c>
      <c r="F44" s="20">
        <f>REPT("★",E44)&amp;REPT("☆",5-E44)</f>
        <v/>
      </c>
      <c r="G44" s="14" t="n">
        <v>7</v>
      </c>
      <c r="H44" s="14" t="n">
        <v>279</v>
      </c>
      <c r="I44" s="14" t="inlineStr">
        <is>
          <t>https://books.toscrape.com/catalogue/the-drowning-girls_494/index.html</t>
        </is>
      </c>
    </row>
    <row r="45">
      <c r="A45" s="14" t="inlineStr">
        <is>
          <t>b3f2bc2cefb35f05</t>
        </is>
      </c>
      <c r="B45" s="14" t="inlineStr">
        <is>
          <t>The End of Faith: Religion, Terror, and the Future of Reason</t>
        </is>
      </c>
      <c r="C45" s="14" t="inlineStr">
        <is>
          <t>Add a comment</t>
        </is>
      </c>
      <c r="D45" s="19" t="n">
        <v>22.13</v>
      </c>
      <c r="E45" s="14" t="n">
        <v>4</v>
      </c>
      <c r="F45" s="20">
        <f>REPT("★",E45)&amp;REPT("☆",5-E45)</f>
        <v/>
      </c>
      <c r="G45" s="14" t="n">
        <v>3</v>
      </c>
      <c r="H45" s="14" t="n">
        <v>155</v>
      </c>
      <c r="I45" s="14" t="inlineStr">
        <is>
          <t>https://books.toscrape.com/catalogue/the-end-of-faith-religion-terror-and-the-future-of-reason_246/index.html</t>
        </is>
      </c>
    </row>
    <row r="46">
      <c r="A46" s="14" t="inlineStr">
        <is>
          <t>8f5d16a5a9bd58b2</t>
        </is>
      </c>
      <c r="B46" s="14" t="inlineStr">
        <is>
          <t>The Girl Who Kicked the Hornet's Nest (Millennium Trilogy #3)</t>
        </is>
      </c>
      <c r="C46" s="14" t="inlineStr">
        <is>
          <t>Add a comment</t>
        </is>
      </c>
      <c r="D46" s="19" t="n">
        <v>57.48</v>
      </c>
      <c r="E46" s="14" t="n">
        <v>1</v>
      </c>
      <c r="F46" s="20">
        <f>REPT("★",E46)&amp;REPT("☆",5-E46)</f>
        <v/>
      </c>
      <c r="G46" s="14" t="n">
        <v>3</v>
      </c>
      <c r="H46" s="14" t="n">
        <v>213</v>
      </c>
      <c r="I46" s="14" t="inlineStr">
        <is>
          <t>https://books.toscrape.com/catalogue/the-girl-who-kicked-the-hornets-nest-millennium-trilogy-3_248/index.html</t>
        </is>
      </c>
    </row>
    <row r="47">
      <c r="A47" s="14" t="inlineStr">
        <is>
          <t>47f4fd3e8e1dac05</t>
        </is>
      </c>
      <c r="B47" s="14" t="inlineStr">
        <is>
          <t>The Glass Castle</t>
        </is>
      </c>
      <c r="C47" s="14" t="inlineStr">
        <is>
          <t>Add a comment</t>
        </is>
      </c>
      <c r="D47" s="19" t="n">
        <v>16.24</v>
      </c>
      <c r="E47" s="14" t="n">
        <v>1</v>
      </c>
      <c r="F47" s="20">
        <f>REPT("★",E47)&amp;REPT("☆",5-E47)</f>
        <v/>
      </c>
      <c r="G47" s="14" t="n">
        <v>7</v>
      </c>
      <c r="H47" s="14" t="n">
        <v>186</v>
      </c>
      <c r="I47" s="14" t="inlineStr">
        <is>
          <t>https://books.toscrape.com/catalogue/the-glass-castle_496/index.html</t>
        </is>
      </c>
    </row>
    <row r="48">
      <c r="A48" s="14" t="inlineStr">
        <is>
          <t>2bc80eba94950873</t>
        </is>
      </c>
      <c r="B48" s="14" t="inlineStr">
        <is>
          <t>The God Delusion</t>
        </is>
      </c>
      <c r="C48" s="14" t="inlineStr">
        <is>
          <t>Add a comment</t>
        </is>
      </c>
      <c r="D48" s="19" t="n">
        <v>46.85</v>
      </c>
      <c r="E48" s="14" t="n">
        <v>3</v>
      </c>
      <c r="F48" s="20">
        <f>REPT("★",E48)&amp;REPT("☆",5-E48)</f>
        <v/>
      </c>
      <c r="G48" s="14" t="n">
        <v>6</v>
      </c>
      <c r="H48" s="14" t="n">
        <v>214</v>
      </c>
      <c r="I48" s="14" t="inlineStr">
        <is>
          <t>https://books.toscrape.com/catalogue/the-god-delusion_444/index.html</t>
        </is>
      </c>
    </row>
    <row r="49">
      <c r="A49" s="14" t="inlineStr">
        <is>
          <t>d33824cb93ecab6f</t>
        </is>
      </c>
      <c r="B49" s="14" t="inlineStr">
        <is>
          <t>The Golden Compass (His Dark Materials #1)</t>
        </is>
      </c>
      <c r="C49" s="14" t="inlineStr">
        <is>
          <t>Add a comment</t>
        </is>
      </c>
      <c r="D49" s="19" t="n">
        <v>18.77</v>
      </c>
      <c r="E49" s="14" t="n">
        <v>1</v>
      </c>
      <c r="F49" s="20">
        <f>REPT("★",E49)&amp;REPT("☆",5-E49)</f>
        <v/>
      </c>
      <c r="G49" s="14" t="n">
        <v>6</v>
      </c>
      <c r="H49" s="14" t="n">
        <v>235</v>
      </c>
      <c r="I49" s="14" t="inlineStr">
        <is>
          <t>https://books.toscrape.com/catalogue/the-golden-compass-his-dark-materials-1_445/index.html</t>
        </is>
      </c>
    </row>
    <row r="50">
      <c r="A50" s="14" t="inlineStr">
        <is>
          <t>3063c7e95d0bf76f</t>
        </is>
      </c>
      <c r="B50" s="14" t="inlineStr">
        <is>
          <t>The Gray Rhino: How to Recognize and Act on the Obvious Dangers We Ignore</t>
        </is>
      </c>
      <c r="C50" s="14" t="inlineStr">
        <is>
          <t>Add a comment</t>
        </is>
      </c>
      <c r="D50" s="19" t="n">
        <v>59.15</v>
      </c>
      <c r="E50" s="14" t="n">
        <v>4</v>
      </c>
      <c r="F50" s="20">
        <f>REPT("★",E50)&amp;REPT("☆",5-E50)</f>
        <v/>
      </c>
      <c r="G50" s="14" t="n">
        <v>12</v>
      </c>
      <c r="H50" s="14" t="n">
        <v>234</v>
      </c>
      <c r="I50" s="14" t="inlineStr">
        <is>
          <t>https://books.toscrape.com/catalogue/the-gray-rhino-how-to-recognize-and-act-on-the-obvious-dangers-we-ignore_638/index.html</t>
        </is>
      </c>
    </row>
    <row r="51">
      <c r="A51" s="14" t="inlineStr">
        <is>
          <t>a8b0ea6490bc818f</t>
        </is>
      </c>
      <c r="B51" s="14" t="inlineStr">
        <is>
          <t>The Hitchhiker's Guide to the Galaxy (Hitchhiker's Guide to the Galaxy #1)</t>
        </is>
      </c>
      <c r="C51" s="14" t="inlineStr">
        <is>
          <t>Add a comment</t>
        </is>
      </c>
      <c r="D51" s="19" t="n">
        <v>47.8</v>
      </c>
      <c r="E51" s="14" t="n">
        <v>3</v>
      </c>
      <c r="F51" s="20">
        <f>REPT("★",E51)&amp;REPT("☆",5-E51)</f>
        <v/>
      </c>
      <c r="G51" s="14" t="n">
        <v>3</v>
      </c>
      <c r="H51" s="14" t="n">
        <v>215</v>
      </c>
      <c r="I51" s="14" t="inlineStr">
        <is>
          <t>https://books.toscrape.com/catalogue/the-hitchhikers-guide-to-the-galaxy-hitchhikers-guide-to-the-galaxy-1_255/index.html</t>
        </is>
      </c>
    </row>
    <row r="52">
      <c r="A52" s="14" t="inlineStr">
        <is>
          <t>86d8bd7afa5b51b3</t>
        </is>
      </c>
      <c r="B52" s="14" t="inlineStr">
        <is>
          <t>The Iliad</t>
        </is>
      </c>
      <c r="C52" s="14" t="inlineStr">
        <is>
          <t>Add a comment</t>
        </is>
      </c>
      <c r="D52" s="19" t="n">
        <v>16.16</v>
      </c>
      <c r="E52" s="14" t="n">
        <v>1</v>
      </c>
      <c r="F52" s="20">
        <f>REPT("★",E52)&amp;REPT("☆",5-E52)</f>
        <v/>
      </c>
      <c r="G52" s="14" t="n">
        <v>1</v>
      </c>
      <c r="H52" s="14" t="n">
        <v>70</v>
      </c>
      <c r="I52" s="14" t="inlineStr">
        <is>
          <t>https://books.toscrape.com/catalogue/the-iliad_69/index.html</t>
        </is>
      </c>
    </row>
    <row r="53">
      <c r="A53" s="14" t="inlineStr">
        <is>
          <t>f72f61ad6a5f12ed</t>
        </is>
      </c>
      <c r="B53" s="14" t="inlineStr">
        <is>
          <t>The Immortal Life of Henrietta Lacks</t>
        </is>
      </c>
      <c r="C53" s="14" t="inlineStr">
        <is>
          <t>Add a comment</t>
        </is>
      </c>
      <c r="D53" s="19" t="n">
        <v>40.67</v>
      </c>
      <c r="E53" s="14" t="n">
        <v>2</v>
      </c>
      <c r="F53" s="20">
        <f>REPT("★",E53)&amp;REPT("☆",5-E53)</f>
        <v/>
      </c>
      <c r="G53" s="14" t="n">
        <v>14</v>
      </c>
      <c r="H53" s="14" t="n">
        <v>253</v>
      </c>
      <c r="I53" s="14" t="inlineStr">
        <is>
          <t>https://books.toscrape.com/catalogue/the-immortal-life-of-henrietta-lacks_753/index.html</t>
        </is>
      </c>
    </row>
    <row r="54">
      <c r="A54" s="14" t="inlineStr">
        <is>
          <t>d326e189b1210916</t>
        </is>
      </c>
      <c r="B54" s="14" t="inlineStr">
        <is>
          <t>The Joy of Cooking</t>
        </is>
      </c>
      <c r="C54" s="14" t="inlineStr">
        <is>
          <t>Add a comment</t>
        </is>
      </c>
      <c r="D54" s="19" t="n">
        <v>43.27</v>
      </c>
      <c r="E54" s="14" t="n">
        <v>4</v>
      </c>
      <c r="F54" s="20">
        <f>REPT("★",E54)&amp;REPT("☆",5-E54)</f>
        <v/>
      </c>
      <c r="G54" s="14" t="n">
        <v>6</v>
      </c>
      <c r="H54" s="14" t="n">
        <v>630</v>
      </c>
      <c r="I54" s="14" t="inlineStr">
        <is>
          <t>https://books.toscrape.com/catalogue/the-joy-of-cooking_449/index.html</t>
        </is>
      </c>
    </row>
    <row r="55">
      <c r="A55" s="14" t="inlineStr">
        <is>
          <t>04e43893e32f9d29</t>
        </is>
      </c>
      <c r="B55" s="14" t="inlineStr">
        <is>
          <t>The Light of the Fireflies</t>
        </is>
      </c>
      <c r="C55" s="14" t="inlineStr">
        <is>
          <t>Add a comment</t>
        </is>
      </c>
      <c r="D55" s="19" t="n">
        <v>54.43</v>
      </c>
      <c r="E55" s="14" t="n">
        <v>1</v>
      </c>
      <c r="F55" s="20">
        <f>REPT("★",E55)&amp;REPT("☆",5-E55)</f>
        <v/>
      </c>
      <c r="G55" s="14" t="n">
        <v>1</v>
      </c>
      <c r="H55" s="14" t="n">
        <v>237</v>
      </c>
      <c r="I55" s="14" t="inlineStr">
        <is>
          <t>https://books.toscrape.com/catalogue/the-light-of-the-fireflies_71/index.html</t>
        </is>
      </c>
    </row>
    <row r="56">
      <c r="A56" s="14" t="inlineStr">
        <is>
          <t>14e44163678e24dc</t>
        </is>
      </c>
      <c r="B56" s="14" t="inlineStr">
        <is>
          <t>The Midnight Watch: A Novel of the Titanic and the Californian</t>
        </is>
      </c>
      <c r="C56" s="14" t="inlineStr">
        <is>
          <t>Add a comment</t>
        </is>
      </c>
      <c r="D56" s="19" t="n">
        <v>26.2</v>
      </c>
      <c r="E56" s="14" t="n">
        <v>1</v>
      </c>
      <c r="F56" s="20">
        <f>REPT("★",E56)&amp;REPT("☆",5-E56)</f>
        <v/>
      </c>
      <c r="G56" s="14" t="n">
        <v>12</v>
      </c>
      <c r="H56" s="14" t="n">
        <v>339</v>
      </c>
      <c r="I56" s="14" t="inlineStr">
        <is>
          <t>https://books.toscrape.com/catalogue/the-midnight-watch-a-novel-of-the-titanic-and-the-californian_640/index.html</t>
        </is>
      </c>
    </row>
    <row r="57">
      <c r="A57" s="14" t="inlineStr">
        <is>
          <t>31075275518532d7</t>
        </is>
      </c>
      <c r="B57" s="14" t="inlineStr">
        <is>
          <t>The Mindfulness and Acceptance Workbook for Anxiety: A Guide to Breaking Free from Anxiety, Phobias, and Worry Using Acceptance and Commitment Therapy</t>
        </is>
      </c>
      <c r="C57" s="14" t="inlineStr">
        <is>
          <t>Add a comment</t>
        </is>
      </c>
      <c r="D57" s="19" t="n">
        <v>23.89</v>
      </c>
      <c r="E57" s="14" t="n">
        <v>4</v>
      </c>
      <c r="F57" s="20">
        <f>REPT("★",E57)&amp;REPT("☆",5-E57)</f>
        <v/>
      </c>
      <c r="G57" s="14" t="n">
        <v>16</v>
      </c>
      <c r="H57" s="14" t="n">
        <v>478</v>
      </c>
      <c r="I57" s="14" t="inlineStr">
        <is>
          <t>https://books.toscrape.com/catalogue/the-mindfulness-and-acceptance-workbook-for-anxiety-a-guide-to-breaking-free-from-anxiety-phobias-and-worry-using-acceptance-and-commitment-therapy_937/index.html</t>
        </is>
      </c>
    </row>
    <row r="58">
      <c r="A58" s="14" t="inlineStr">
        <is>
          <t>f0512adadffd2480</t>
        </is>
      </c>
      <c r="B58" s="14" t="inlineStr">
        <is>
          <t>The Odyssey</t>
        </is>
      </c>
      <c r="C58" s="14" t="inlineStr">
        <is>
          <t>Add a comment</t>
        </is>
      </c>
      <c r="D58" s="19" t="n">
        <v>29.64</v>
      </c>
      <c r="E58" s="14" t="n">
        <v>3</v>
      </c>
      <c r="F58" s="20">
        <f>REPT("★",E58)&amp;REPT("☆",5-E58)</f>
        <v/>
      </c>
      <c r="G58" s="14" t="n">
        <v>1</v>
      </c>
      <c r="H58" s="14" t="n">
        <v>341</v>
      </c>
      <c r="I58" s="14" t="inlineStr">
        <is>
          <t>https://books.toscrape.com/catalogue/the-odyssey_77/index.html</t>
        </is>
      </c>
    </row>
    <row r="59">
      <c r="A59" s="14" t="inlineStr">
        <is>
          <t>0e7beedf0ee9380c</t>
        </is>
      </c>
      <c r="B59" s="14" t="inlineStr">
        <is>
          <t>The Purpose Driven Life: What on Earth Am I Here for?</t>
        </is>
      </c>
      <c r="C59" s="14" t="inlineStr">
        <is>
          <t>Add a comment</t>
        </is>
      </c>
      <c r="D59" s="19" t="n">
        <v>37.19</v>
      </c>
      <c r="E59" s="14" t="n">
        <v>3</v>
      </c>
      <c r="F59" s="20">
        <f>REPT("★",E59)&amp;REPT("☆",5-E59)</f>
        <v/>
      </c>
      <c r="G59" s="14" t="n">
        <v>3</v>
      </c>
      <c r="H59" s="14" t="n">
        <v>196</v>
      </c>
      <c r="I59" s="14" t="inlineStr">
        <is>
          <t>https://books.toscrape.com/catalogue/the-purpose-driven-life-what-on-earth-am-i-here-for_272/index.html</t>
        </is>
      </c>
    </row>
    <row r="60">
      <c r="A60" s="14" t="inlineStr">
        <is>
          <t>2e4fc5eacceec12c</t>
        </is>
      </c>
      <c r="B60" s="14" t="inlineStr">
        <is>
          <t>The Raven King (The Raven Cycle #4)</t>
        </is>
      </c>
      <c r="C60" s="14" t="inlineStr">
        <is>
          <t>Add a comment</t>
        </is>
      </c>
      <c r="D60" s="19" t="n">
        <v>30.57</v>
      </c>
      <c r="E60" s="14" t="n">
        <v>2</v>
      </c>
      <c r="F60" s="20">
        <f>REPT("★",E60)&amp;REPT("☆",5-E60)</f>
        <v/>
      </c>
      <c r="G60" s="14" t="n">
        <v>5</v>
      </c>
      <c r="H60" s="14" t="n">
        <v>161</v>
      </c>
      <c r="I60" s="14" t="inlineStr">
        <is>
          <t>https://books.toscrape.com/catalogue/the-raven-king-the-raven-cycle-4_412/index.html</t>
        </is>
      </c>
    </row>
    <row r="61">
      <c r="A61" s="14" t="inlineStr">
        <is>
          <t>0ec9d2b018fb10d8</t>
        </is>
      </c>
      <c r="B61" s="14" t="inlineStr">
        <is>
          <t>The Republic</t>
        </is>
      </c>
      <c r="C61" s="14" t="inlineStr">
        <is>
          <t>Add a comment</t>
        </is>
      </c>
      <c r="D61" s="19" t="n">
        <v>33.78</v>
      </c>
      <c r="E61" s="14" t="n">
        <v>3</v>
      </c>
      <c r="F61" s="20">
        <f>REPT("★",E61)&amp;REPT("☆",5-E61)</f>
        <v/>
      </c>
      <c r="G61" s="14" t="n">
        <v>1</v>
      </c>
      <c r="H61" s="14" t="n">
        <v>156</v>
      </c>
      <c r="I61" s="14" t="inlineStr">
        <is>
          <t>https://books.toscrape.com/catalogue/the-republic_78/index.html</t>
        </is>
      </c>
    </row>
    <row r="62">
      <c r="A62" s="14" t="inlineStr">
        <is>
          <t>e2d47e82c50d41d9</t>
        </is>
      </c>
      <c r="B62" s="14" t="inlineStr">
        <is>
          <t>The Rest Is Noise: Listening to the Twentieth Century</t>
        </is>
      </c>
      <c r="C62" s="14" t="inlineStr">
        <is>
          <t>Add a comment</t>
        </is>
      </c>
      <c r="D62" s="19" t="n">
        <v>34.77</v>
      </c>
      <c r="E62" s="14" t="n">
        <v>1</v>
      </c>
      <c r="F62" s="20">
        <f>REPT("★",E62)&amp;REPT("☆",5-E62)</f>
        <v/>
      </c>
      <c r="G62" s="14" t="n">
        <v>3</v>
      </c>
      <c r="H62" s="14" t="n">
        <v>340</v>
      </c>
      <c r="I62" s="14" t="inlineStr">
        <is>
          <t>https://books.toscrape.com/catalogue/the-rest-is-noise-listening-to-the-twentieth-century_274/index.html</t>
        </is>
      </c>
    </row>
    <row r="63">
      <c r="A63" s="14" t="inlineStr">
        <is>
          <t>4130678275eb7c8c</t>
        </is>
      </c>
      <c r="B63" s="14" t="inlineStr">
        <is>
          <t>The Sense of an Ending</t>
        </is>
      </c>
      <c r="C63" s="14" t="inlineStr">
        <is>
          <t>Add a comment</t>
        </is>
      </c>
      <c r="D63" s="19" t="n">
        <v>31.38</v>
      </c>
      <c r="E63" s="14" t="n">
        <v>3</v>
      </c>
      <c r="F63" s="20">
        <f>REPT("★",E63)&amp;REPT("☆",5-E63)</f>
        <v/>
      </c>
      <c r="G63" s="14" t="n">
        <v>2</v>
      </c>
      <c r="H63" s="14" t="n">
        <v>161</v>
      </c>
      <c r="I63" s="14" t="inlineStr">
        <is>
          <t>https://books.toscrape.com/catalogue/the-sense-of-an-ending_111/index.html</t>
        </is>
      </c>
    </row>
    <row r="64">
      <c r="A64" s="14" t="inlineStr">
        <is>
          <t>e88fb1c9397cfb27</t>
        </is>
      </c>
      <c r="B64" s="14" t="inlineStr">
        <is>
          <t>The Song of Achilles</t>
        </is>
      </c>
      <c r="C64" s="14" t="inlineStr">
        <is>
          <t>Add a comment</t>
        </is>
      </c>
      <c r="D64" s="19" t="n">
        <v>37.4</v>
      </c>
      <c r="E64" s="14" t="n">
        <v>5</v>
      </c>
      <c r="F64" s="20">
        <f>REPT("★",E64)&amp;REPT("☆",5-E64)</f>
        <v/>
      </c>
      <c r="G64" s="14" t="n">
        <v>14</v>
      </c>
      <c r="H64" s="14" t="n">
        <v>179</v>
      </c>
      <c r="I64" s="14" t="inlineStr">
        <is>
          <t>https://books.toscrape.com/catalogue/the-song-of-achilles_762/index.html</t>
        </is>
      </c>
    </row>
    <row r="65">
      <c r="A65" s="14" t="inlineStr">
        <is>
          <t>224fa77d4b248046</t>
        </is>
      </c>
      <c r="B65" s="14" t="inlineStr">
        <is>
          <t>The Tipping Point: How Little Things Can Make a Big Difference</t>
        </is>
      </c>
      <c r="C65" s="14" t="inlineStr">
        <is>
          <t>Add a comment</t>
        </is>
      </c>
      <c r="D65" s="19" t="n">
        <v>10.02</v>
      </c>
      <c r="E65" s="14" t="n">
        <v>2</v>
      </c>
      <c r="F65" s="20">
        <f>REPT("★",E65)&amp;REPT("☆",5-E65)</f>
        <v/>
      </c>
      <c r="G65" s="14" t="n">
        <v>3</v>
      </c>
      <c r="H65" s="14" t="n">
        <v>236</v>
      </c>
      <c r="I65" s="14" t="inlineStr">
        <is>
          <t>https://books.toscrape.com/catalogue/the-tipping-point-how-little-things-can-make-a-big-difference_284/index.html</t>
        </is>
      </c>
    </row>
    <row r="66">
      <c r="A66" s="14" t="inlineStr">
        <is>
          <t>4eed62cf5f8d8edf</t>
        </is>
      </c>
      <c r="B66" s="14" t="inlineStr">
        <is>
          <t>The Torch Is Passed: A Harding Family Story</t>
        </is>
      </c>
      <c r="C66" s="14" t="inlineStr">
        <is>
          <t>Add a comment</t>
        </is>
      </c>
      <c r="D66" s="19" t="n">
        <v>19.09</v>
      </c>
      <c r="E66" s="14" t="n">
        <v>1</v>
      </c>
      <c r="F66" s="20">
        <f>REPT("★",E66)&amp;REPT("☆",5-E66)</f>
        <v/>
      </c>
      <c r="G66" s="14" t="n">
        <v>16</v>
      </c>
      <c r="H66" s="14" t="n">
        <v>722</v>
      </c>
      <c r="I66" s="14" t="inlineStr">
        <is>
          <t>https://books.toscrape.com/catalogue/the-torch-is-passed-a-harding-family-story_945/index.html</t>
        </is>
      </c>
    </row>
    <row r="67">
      <c r="A67" s="14" t="inlineStr">
        <is>
          <t>6875c5657661b2fb</t>
        </is>
      </c>
      <c r="B67" s="14" t="inlineStr">
        <is>
          <t>The White Queen (The Cousins' War #1)</t>
        </is>
      </c>
      <c r="C67" s="14" t="inlineStr">
        <is>
          <t>Add a comment</t>
        </is>
      </c>
      <c r="D67" s="19" t="n">
        <v>25.91</v>
      </c>
      <c r="E67" s="14" t="n">
        <v>5</v>
      </c>
      <c r="F67" s="20">
        <f>REPT("★",E67)&amp;REPT("☆",5-E67)</f>
        <v/>
      </c>
      <c r="G67" s="14" t="n">
        <v>14</v>
      </c>
      <c r="H67" s="14" t="n">
        <v>293</v>
      </c>
      <c r="I67" s="14" t="inlineStr">
        <is>
          <t>https://books.toscrape.com/catalogue/the-white-queen-the-cousins-war-1_768/index.html</t>
        </is>
      </c>
    </row>
    <row r="68">
      <c r="A68" s="14" t="inlineStr">
        <is>
          <t>d1848064c54e01c7</t>
        </is>
      </c>
      <c r="B68" s="14" t="inlineStr">
        <is>
          <t>Watchmen</t>
        </is>
      </c>
      <c r="C68" s="14" t="inlineStr">
        <is>
          <t>Add a comment</t>
        </is>
      </c>
      <c r="D68" s="19" t="n">
        <v>58.05</v>
      </c>
      <c r="E68" s="14" t="n">
        <v>4</v>
      </c>
      <c r="F68" s="20">
        <f>REPT("★",E68)&amp;REPT("☆",5-E68)</f>
        <v/>
      </c>
      <c r="G68" s="14" t="n">
        <v>9</v>
      </c>
      <c r="H68" s="14" t="n">
        <v>147</v>
      </c>
      <c r="I68" s="14" t="inlineStr">
        <is>
          <t>https://books.toscrape.com/catalogue/watchmen_579/index.html</t>
        </is>
      </c>
    </row>
    <row r="69">
      <c r="A69" s="14" t="inlineStr">
        <is>
          <t>ab60e6f5a63e1cfb</t>
        </is>
      </c>
      <c r="B69" s="14" t="inlineStr">
        <is>
          <t>Without Shame</t>
        </is>
      </c>
      <c r="C69" s="14" t="inlineStr">
        <is>
          <t>Add a comment</t>
        </is>
      </c>
      <c r="D69" s="19" t="n">
        <v>48.27</v>
      </c>
      <c r="E69" s="14" t="n">
        <v>5</v>
      </c>
      <c r="F69" s="20">
        <f>REPT("★",E69)&amp;REPT("☆",5-E69)</f>
        <v/>
      </c>
      <c r="G69" s="14" t="n">
        <v>9</v>
      </c>
      <c r="H69" s="14" t="n">
        <v>254</v>
      </c>
      <c r="I69" s="14" t="inlineStr">
        <is>
          <t>https://books.toscrape.com/catalogue/without-shame_580/index.html</t>
        </is>
      </c>
    </row>
    <row r="70">
      <c r="A70" s="14" t="inlineStr">
        <is>
          <t>ed813a848580ba50</t>
        </is>
      </c>
      <c r="B70" s="14" t="inlineStr">
        <is>
          <t>Fifty Shades Freed (Fifty Shades #3)</t>
        </is>
      </c>
      <c r="C70" s="14" t="inlineStr">
        <is>
          <t>Adult Fiction</t>
        </is>
      </c>
      <c r="D70" s="19" t="n">
        <v>15.36</v>
      </c>
      <c r="E70" s="14" t="n">
        <v>5</v>
      </c>
      <c r="F70" s="20">
        <f>REPT("★",E70)&amp;REPT("☆",5-E70)</f>
        <v/>
      </c>
      <c r="G70" s="14" t="n">
        <v>3</v>
      </c>
      <c r="H70" s="14" t="n">
        <v>205</v>
      </c>
      <c r="I70" s="14" t="inlineStr">
        <is>
          <t>https://books.toscrape.com/catalogue/fifty-shades-freed-fifty-shades-3_156/index.html</t>
        </is>
      </c>
    </row>
    <row r="71">
      <c r="A71" s="14" t="inlineStr">
        <is>
          <t>d6d9ffea95f2f8bf</t>
        </is>
      </c>
      <c r="B71" s="14" t="inlineStr">
        <is>
          <t>Art and Fear: Observations on the Perils (and Rewards) of Artmaking</t>
        </is>
      </c>
      <c r="C71" s="14" t="inlineStr">
        <is>
          <t>Art</t>
        </is>
      </c>
      <c r="D71" s="19" t="n">
        <v>48.63</v>
      </c>
      <c r="E71" s="14" t="n">
        <v>4</v>
      </c>
      <c r="F71" s="20">
        <f>REPT("★",E71)&amp;REPT("☆",5-E71)</f>
        <v/>
      </c>
      <c r="G71" s="14" t="n">
        <v>9</v>
      </c>
      <c r="H71" s="14" t="n">
        <v>414</v>
      </c>
      <c r="I71" s="14" t="inlineStr">
        <is>
          <t>https://books.toscrape.com/catalogue/art-and-fear-observations-on-the-perils-and-rewards-of-artmaking_559/index.html</t>
        </is>
      </c>
    </row>
    <row r="72">
      <c r="A72" s="14" t="inlineStr">
        <is>
          <t>9194ae88379dbf1a</t>
        </is>
      </c>
      <c r="B72" s="14" t="inlineStr">
        <is>
          <t>Feathers: Displays of Brilliant Plumage</t>
        </is>
      </c>
      <c r="C72" s="14" t="inlineStr">
        <is>
          <t>Art</t>
        </is>
      </c>
      <c r="D72" s="19" t="n">
        <v>49.05</v>
      </c>
      <c r="E72" s="14" t="n">
        <v>3</v>
      </c>
      <c r="F72" s="20">
        <f>REPT("★",E72)&amp;REPT("☆",5-E72)</f>
        <v/>
      </c>
      <c r="G72" s="14" t="n">
        <v>14</v>
      </c>
      <c r="H72" s="14" t="n">
        <v>124</v>
      </c>
      <c r="I72" s="14" t="inlineStr">
        <is>
          <t>https://books.toscrape.com/catalogue/feathers-displays-of-brilliant-plumage_695/index.html</t>
        </is>
      </c>
    </row>
    <row r="73">
      <c r="A73" s="14" t="inlineStr">
        <is>
          <t>8a150fd8ff5d7686</t>
        </is>
      </c>
      <c r="B73" s="14" t="inlineStr">
        <is>
          <t>History of Beauty</t>
        </is>
      </c>
      <c r="C73" s="14" t="inlineStr">
        <is>
          <t>Art</t>
        </is>
      </c>
      <c r="D73" s="19" t="n">
        <v>10.29</v>
      </c>
      <c r="E73" s="14" t="n">
        <v>4</v>
      </c>
      <c r="F73" s="20">
        <f>REPT("★",E73)&amp;REPT("☆",5-E73)</f>
        <v/>
      </c>
      <c r="G73" s="14" t="n">
        <v>8</v>
      </c>
      <c r="H73" s="14" t="n">
        <v>170</v>
      </c>
      <c r="I73" s="14" t="inlineStr">
        <is>
          <t>https://books.toscrape.com/catalogue/history-of-beauty_521/index.html</t>
        </is>
      </c>
    </row>
    <row r="74">
      <c r="A74" s="14" t="inlineStr">
        <is>
          <t>4b8fa561a1e52d1c</t>
        </is>
      </c>
      <c r="B74" s="14" t="inlineStr">
        <is>
          <t>The Art Book</t>
        </is>
      </c>
      <c r="C74" s="14" t="inlineStr">
        <is>
          <t>Art</t>
        </is>
      </c>
      <c r="D74" s="19" t="n">
        <v>32.34</v>
      </c>
      <c r="E74" s="14" t="n">
        <v>2</v>
      </c>
      <c r="F74" s="20">
        <f>REPT("★",E74)&amp;REPT("☆",5-E74)</f>
        <v/>
      </c>
      <c r="G74" s="14" t="n">
        <v>7</v>
      </c>
      <c r="H74" s="14" t="n">
        <v>170</v>
      </c>
      <c r="I74" s="14" t="inlineStr">
        <is>
          <t>https://books.toscrape.com/catalogue/the-art-book_490/index.html</t>
        </is>
      </c>
    </row>
    <row r="75">
      <c r="A75" s="14" t="inlineStr">
        <is>
          <t>3eec766dda26fa64</t>
        </is>
      </c>
      <c r="B75" s="14" t="inlineStr">
        <is>
          <t>The New Drawing on the Right Side of the Brain</t>
        </is>
      </c>
      <c r="C75" s="14" t="inlineStr">
        <is>
          <t>Art</t>
        </is>
      </c>
      <c r="D75" s="19" t="n">
        <v>43.02</v>
      </c>
      <c r="E75" s="14" t="n">
        <v>3</v>
      </c>
      <c r="F75" s="20">
        <f>REPT("★",E75)&amp;REPT("☆",5-E75)</f>
        <v/>
      </c>
      <c r="G75" s="14" t="n">
        <v>8</v>
      </c>
      <c r="H75" s="14" t="n">
        <v>203</v>
      </c>
      <c r="I75" s="14" t="inlineStr">
        <is>
          <t>https://books.toscrape.com/catalogue/the-new-drawing-on-the-right-side-of-the-brain_550/index.html</t>
        </is>
      </c>
    </row>
    <row r="76">
      <c r="A76" s="14" t="inlineStr">
        <is>
          <t>9147c5251cc99eb1</t>
        </is>
      </c>
      <c r="B76" s="14" t="inlineStr">
        <is>
          <t>The Story of Art</t>
        </is>
      </c>
      <c r="C76" s="14" t="inlineStr">
        <is>
          <t>Art</t>
        </is>
      </c>
      <c r="D76" s="19" t="n">
        <v>41.14</v>
      </c>
      <c r="E76" s="14" t="n">
        <v>4</v>
      </c>
      <c r="F76" s="20">
        <f>REPT("★",E76)&amp;REPT("☆",5-E76)</f>
        <v/>
      </c>
      <c r="G76" s="14" t="n">
        <v>7</v>
      </c>
      <c r="H76" s="14" t="n">
        <v>165</v>
      </c>
      <c r="I76" s="14" t="inlineStr">
        <is>
          <t>https://books.toscrape.com/catalogue/the-story-of-art_500/index.html</t>
        </is>
      </c>
    </row>
    <row r="77">
      <c r="A77" s="14" t="inlineStr">
        <is>
          <t>ccd9ffa25efabdea</t>
        </is>
      </c>
      <c r="B77" s="14" t="inlineStr">
        <is>
          <t>Wall and Piece</t>
        </is>
      </c>
      <c r="C77" s="14" t="inlineStr">
        <is>
          <t>Art</t>
        </is>
      </c>
      <c r="D77" s="19" t="n">
        <v>44.18</v>
      </c>
      <c r="E77" s="14" t="n">
        <v>4</v>
      </c>
      <c r="F77" s="20">
        <f>REPT("★",E77)&amp;REPT("☆",5-E77)</f>
        <v/>
      </c>
      <c r="G77" s="14" t="n">
        <v>18</v>
      </c>
      <c r="H77" s="14" t="n">
        <v>129</v>
      </c>
      <c r="I77" s="14" t="inlineStr">
        <is>
          <t>https://books.toscrape.com/catalogue/wall-and-piece_971/index.html</t>
        </is>
      </c>
    </row>
    <row r="78">
      <c r="A78" s="14" t="inlineStr">
        <is>
          <t>66a4e422b212726a</t>
        </is>
      </c>
      <c r="B78" s="14" t="inlineStr">
        <is>
          <t>Ways of Seeing</t>
        </is>
      </c>
      <c r="C78" s="14" t="inlineStr">
        <is>
          <t>Art</t>
        </is>
      </c>
      <c r="D78" s="19" t="n">
        <v>39.51</v>
      </c>
      <c r="E78" s="14" t="n">
        <v>5</v>
      </c>
      <c r="F78" s="20">
        <f>REPT("★",E78)&amp;REPT("☆",5-E78)</f>
        <v/>
      </c>
      <c r="G78" s="14" t="n">
        <v>1</v>
      </c>
      <c r="H78" s="14" t="n">
        <v>276</v>
      </c>
      <c r="I78" s="14" t="inlineStr">
        <is>
          <t>https://books.toscrape.com/catalogue/ways-of-seeing_94/index.html</t>
        </is>
      </c>
    </row>
    <row r="79">
      <c r="A79" s="14" t="inlineStr">
        <is>
          <t>c9770bb1d5a492a0</t>
        </is>
      </c>
      <c r="B79" s="14" t="inlineStr">
        <is>
          <t>A Heartbreaking Work of Staggering Genius</t>
        </is>
      </c>
      <c r="C79" s="14" t="inlineStr">
        <is>
          <t>Autobiography</t>
        </is>
      </c>
      <c r="D79" s="19" t="n">
        <v>54.29</v>
      </c>
      <c r="E79" s="14" t="n">
        <v>5</v>
      </c>
      <c r="F79" s="20">
        <f>REPT("★",E79)&amp;REPT("☆",5-E79)</f>
        <v/>
      </c>
      <c r="G79" s="14" t="n">
        <v>3</v>
      </c>
      <c r="H79" s="14" t="n">
        <v>523</v>
      </c>
      <c r="I79" s="14" t="inlineStr">
        <is>
          <t>https://books.toscrape.com/catalogue/a-heartbreaking-work-of-staggering-genius_115/index.html</t>
        </is>
      </c>
    </row>
    <row r="80">
      <c r="A80" s="14" t="inlineStr">
        <is>
          <t>612369a5947a012e</t>
        </is>
      </c>
      <c r="B80" s="14" t="inlineStr">
        <is>
          <t>Approval Junkie: Adventures in Caring Too Much</t>
        </is>
      </c>
      <c r="C80" s="14" t="inlineStr">
        <is>
          <t>Autobiography</t>
        </is>
      </c>
      <c r="D80" s="19" t="n">
        <v>58.81</v>
      </c>
      <c r="E80" s="14" t="n">
        <v>5</v>
      </c>
      <c r="F80" s="20">
        <f>REPT("★",E80)&amp;REPT("☆",5-E80)</f>
        <v/>
      </c>
      <c r="G80" s="14" t="n">
        <v>5</v>
      </c>
      <c r="H80" s="14" t="n">
        <v>375</v>
      </c>
      <c r="I80" s="14" t="inlineStr">
        <is>
          <t>https://books.toscrape.com/catalogue/approval-junkie-adventures-in-caring-too-much_363/index.html</t>
        </is>
      </c>
    </row>
    <row r="81">
      <c r="A81" s="14" t="inlineStr">
        <is>
          <t>825d6c44da3ca5a6</t>
        </is>
      </c>
      <c r="B81" s="14" t="inlineStr">
        <is>
          <t>Lab Girl</t>
        </is>
      </c>
      <c r="C81" s="14" t="inlineStr">
        <is>
          <t>Autobiography</t>
        </is>
      </c>
      <c r="D81" s="19" t="n">
        <v>40.85</v>
      </c>
      <c r="E81" s="14" t="n">
        <v>1</v>
      </c>
      <c r="F81" s="20">
        <f>REPT("★",E81)&amp;REPT("☆",5-E81)</f>
        <v/>
      </c>
      <c r="G81" s="14" t="n">
        <v>11</v>
      </c>
      <c r="H81" s="14" t="n">
        <v>263</v>
      </c>
      <c r="I81" s="14" t="inlineStr">
        <is>
          <t>https://books.toscrape.com/catalogue/lab-girl_595/index.html</t>
        </is>
      </c>
    </row>
    <row r="82">
      <c r="A82" s="14" t="inlineStr">
        <is>
          <t>c53d9fefcda371e9</t>
        </is>
      </c>
      <c r="B82" s="14" t="inlineStr">
        <is>
          <t>Life Without a Recipe</t>
        </is>
      </c>
      <c r="C82" s="14" t="inlineStr">
        <is>
          <t>Autobiography</t>
        </is>
      </c>
      <c r="D82" s="19" t="n">
        <v>59.04</v>
      </c>
      <c r="E82" s="14" t="n">
        <v>5</v>
      </c>
      <c r="F82" s="20">
        <f>REPT("★",E82)&amp;REPT("☆",5-E82)</f>
        <v/>
      </c>
      <c r="G82" s="14" t="n">
        <v>3</v>
      </c>
      <c r="H82" s="14" t="n">
        <v>311</v>
      </c>
      <c r="I82" s="14" t="inlineStr">
        <is>
          <t>https://books.toscrape.com/catalogue/life-without-a-recipe_188/index.html</t>
        </is>
      </c>
    </row>
    <row r="83">
      <c r="A83" s="14" t="inlineStr">
        <is>
          <t>0dcadb06206abd3c</t>
        </is>
      </c>
      <c r="B83" s="14" t="inlineStr">
        <is>
          <t>Lust &amp; Wonder</t>
        </is>
      </c>
      <c r="C83" s="14" t="inlineStr">
        <is>
          <t>Autobiography</t>
        </is>
      </c>
      <c r="D83" s="19" t="n">
        <v>11.87</v>
      </c>
      <c r="E83" s="14" t="n">
        <v>2</v>
      </c>
      <c r="F83" s="20">
        <f>REPT("★",E83)&amp;REPT("☆",5-E83)</f>
        <v/>
      </c>
      <c r="G83" s="14" t="n">
        <v>3</v>
      </c>
      <c r="H83" s="14" t="n">
        <v>158</v>
      </c>
      <c r="I83" s="14" t="inlineStr">
        <is>
          <t>https://books.toscrape.com/catalogue/lust-wonder_191/index.html</t>
        </is>
      </c>
    </row>
    <row r="84">
      <c r="A84" s="14" t="inlineStr">
        <is>
          <t>5569c3fea112718e</t>
        </is>
      </c>
      <c r="B84" s="14" t="inlineStr">
        <is>
          <t>M Train</t>
        </is>
      </c>
      <c r="C84" s="14" t="inlineStr">
        <is>
          <t>Autobiography</t>
        </is>
      </c>
      <c r="D84" s="19" t="n">
        <v>27.18</v>
      </c>
      <c r="E84" s="14" t="n">
        <v>1</v>
      </c>
      <c r="F84" s="20">
        <f>REPT("★",E84)&amp;REPT("☆",5-E84)</f>
        <v/>
      </c>
      <c r="G84" s="14" t="n">
        <v>11</v>
      </c>
      <c r="H84" s="14" t="n">
        <v>302</v>
      </c>
      <c r="I84" s="14" t="inlineStr">
        <is>
          <t>https://books.toscrape.com/catalogue/m-train_598/index.html</t>
        </is>
      </c>
    </row>
    <row r="85">
      <c r="A85" s="14" t="inlineStr">
        <is>
          <t>abc4a7ee16c21088</t>
        </is>
      </c>
      <c r="B85" s="14" t="inlineStr">
        <is>
          <t>Me Talk Pretty One Day</t>
        </is>
      </c>
      <c r="C85" s="14" t="inlineStr">
        <is>
          <t>Autobiography</t>
        </is>
      </c>
      <c r="D85" s="19" t="n">
        <v>57.6</v>
      </c>
      <c r="E85" s="14" t="n">
        <v>2</v>
      </c>
      <c r="F85" s="20">
        <f>REPT("★",E85)&amp;REPT("☆",5-E85)</f>
        <v/>
      </c>
      <c r="G85" s="14" t="n">
        <v>3</v>
      </c>
      <c r="H85" s="14" t="n">
        <v>156</v>
      </c>
      <c r="I85" s="14" t="inlineStr">
        <is>
          <t>https://books.toscrape.com/catalogue/me-talk-pretty-one-day_193/index.html</t>
        </is>
      </c>
    </row>
    <row r="86">
      <c r="A86" s="14" t="inlineStr">
        <is>
          <t>28921443f052bea6</t>
        </is>
      </c>
      <c r="B86" s="14" t="inlineStr">
        <is>
          <t>Running with Scissors</t>
        </is>
      </c>
      <c r="C86" s="14" t="inlineStr">
        <is>
          <t>Autobiography</t>
        </is>
      </c>
      <c r="D86" s="19" t="n">
        <v>12.91</v>
      </c>
      <c r="E86" s="14" t="n">
        <v>4</v>
      </c>
      <c r="F86" s="20">
        <f>REPT("★",E86)&amp;REPT("☆",5-E86)</f>
        <v/>
      </c>
      <c r="G86" s="14" t="n">
        <v>3</v>
      </c>
      <c r="H86" s="14" t="n">
        <v>204</v>
      </c>
      <c r="I86" s="14" t="inlineStr">
        <is>
          <t>https://books.toscrape.com/catalogue/running-with-scissors_215/index.html</t>
        </is>
      </c>
    </row>
    <row r="87">
      <c r="A87" s="14" t="inlineStr">
        <is>
          <t>c99761a700ade23f</t>
        </is>
      </c>
      <c r="B87" s="14" t="inlineStr">
        <is>
          <t>The Argonauts</t>
        </is>
      </c>
      <c r="C87" s="14" t="inlineStr">
        <is>
          <t>Autobiography</t>
        </is>
      </c>
      <c r="D87" s="19" t="n">
        <v>10.93</v>
      </c>
      <c r="E87" s="14" t="n">
        <v>2</v>
      </c>
      <c r="F87" s="20">
        <f>REPT("★",E87)&amp;REPT("☆",5-E87)</f>
        <v/>
      </c>
      <c r="G87" s="14" t="n">
        <v>15</v>
      </c>
      <c r="H87" s="14" t="n">
        <v>221</v>
      </c>
      <c r="I87" s="14" t="inlineStr">
        <is>
          <t>https://books.toscrape.com/catalogue/the-argonauts_837/index.html</t>
        </is>
      </c>
    </row>
    <row r="88">
      <c r="A88" s="14" t="inlineStr">
        <is>
          <t>5b546a46a86a9d8c</t>
        </is>
      </c>
      <c r="B88" s="14" t="inlineStr">
        <is>
          <t>Benjamin Franklin: An American Life</t>
        </is>
      </c>
      <c r="C88" s="14" t="inlineStr">
        <is>
          <t>Biography</t>
        </is>
      </c>
      <c r="D88" s="19" t="n">
        <v>48.19</v>
      </c>
      <c r="E88" s="14" t="n">
        <v>3</v>
      </c>
      <c r="F88" s="20">
        <f>REPT("★",E88)&amp;REPT("☆",5-E88)</f>
        <v/>
      </c>
      <c r="G88" s="14" t="n">
        <v>7</v>
      </c>
      <c r="H88" s="14" t="n">
        <v>493</v>
      </c>
      <c r="I88" s="14" t="inlineStr">
        <is>
          <t>https://books.toscrape.com/catalogue/benjamin-franklin-an-american-life_460/index.html</t>
        </is>
      </c>
    </row>
    <row r="89">
      <c r="A89" s="14" t="inlineStr">
        <is>
          <t>d69dd8dac66f9f84</t>
        </is>
      </c>
      <c r="B89" s="14" t="inlineStr">
        <is>
          <t>Louisa: The Extraordinary Life of Mrs. Adams</t>
        </is>
      </c>
      <c r="C89" s="14" t="inlineStr">
        <is>
          <t>Biography</t>
        </is>
      </c>
      <c r="D89" s="19" t="n">
        <v>16.85</v>
      </c>
      <c r="E89" s="14" t="n">
        <v>2</v>
      </c>
      <c r="F89" s="20">
        <f>REPT("★",E89)&amp;REPT("☆",5-E89)</f>
        <v/>
      </c>
      <c r="G89" s="14" t="n">
        <v>15</v>
      </c>
      <c r="H89" s="14" t="n">
        <v>325</v>
      </c>
      <c r="I89" s="14" t="inlineStr">
        <is>
          <t>https://books.toscrape.com/catalogue/louisa-the-extraordinary-life-of-mrs-adams_818/index.html</t>
        </is>
      </c>
    </row>
    <row r="90">
      <c r="A90" s="14" t="inlineStr">
        <is>
          <t>b06599b108e83f98</t>
        </is>
      </c>
      <c r="B90" s="14" t="inlineStr">
        <is>
          <t>Setting the World on Fire: The Brief, Astonishing Life of St. Catherine of Siena</t>
        </is>
      </c>
      <c r="C90" s="14" t="inlineStr">
        <is>
          <t>Biography</t>
        </is>
      </c>
      <c r="D90" s="19" t="n">
        <v>21.15</v>
      </c>
      <c r="E90" s="14" t="n">
        <v>2</v>
      </c>
      <c r="F90" s="20">
        <f>REPT("★",E90)&amp;REPT("☆",5-E90)</f>
        <v/>
      </c>
      <c r="G90" s="14" t="n">
        <v>11</v>
      </c>
      <c r="H90" s="14" t="n">
        <v>293</v>
      </c>
      <c r="I90" s="14" t="inlineStr">
        <is>
          <t>https://books.toscrape.com/catalogue/setting-the-world-on-fire-the-brief-astonishing-life-of-st-catherine-of-siena_603/index.html</t>
        </is>
      </c>
    </row>
    <row r="91">
      <c r="A91" s="14" t="inlineStr">
        <is>
          <t>57f85720e54d6442</t>
        </is>
      </c>
      <c r="B91" s="14" t="inlineStr">
        <is>
          <t>The Faith of Christopher Hitchens: The Restless Soul of the World's Most Notorious Atheist</t>
        </is>
      </c>
      <c r="C91" s="14" t="inlineStr">
        <is>
          <t>Biography</t>
        </is>
      </c>
      <c r="D91" s="19" t="n">
        <v>39.55</v>
      </c>
      <c r="E91" s="14" t="n">
        <v>1</v>
      </c>
      <c r="F91" s="20">
        <f>REPT("★",E91)&amp;REPT("☆",5-E91)</f>
        <v/>
      </c>
      <c r="G91" s="14" t="n">
        <v>7</v>
      </c>
      <c r="H91" s="14" t="n">
        <v>379</v>
      </c>
      <c r="I91" s="14" t="inlineStr">
        <is>
          <t>https://books.toscrape.com/catalogue/the-faith-of-christopher-hitchens-the-restless-soul-of-the-worlds-most-notorious-atheist_495/index.html</t>
        </is>
      </c>
    </row>
    <row r="92">
      <c r="A92" s="14" t="inlineStr">
        <is>
          <t>1a5044d233936b1a</t>
        </is>
      </c>
      <c r="B92" s="14" t="inlineStr">
        <is>
          <t>The Rise of Theodore Roosevelt (Theodore Roosevelt #1)</t>
        </is>
      </c>
      <c r="C92" s="14" t="inlineStr">
        <is>
          <t>Biography</t>
        </is>
      </c>
      <c r="D92" s="19" t="n">
        <v>42.57</v>
      </c>
      <c r="E92" s="14" t="n">
        <v>3</v>
      </c>
      <c r="F92" s="20">
        <f>REPT("★",E92)&amp;REPT("☆",5-E92)</f>
        <v/>
      </c>
      <c r="G92" s="14" t="n">
        <v>3</v>
      </c>
      <c r="H92" s="14" t="n">
        <v>59</v>
      </c>
      <c r="I92" s="14" t="inlineStr">
        <is>
          <t>https://books.toscrape.com/catalogue/the-rise-of-theodore-roosevelt-theodore-roosevelt-1_276/index.html</t>
        </is>
      </c>
    </row>
    <row r="93">
      <c r="A93" s="14" t="inlineStr">
        <is>
          <t>816180220e8cb419</t>
        </is>
      </c>
      <c r="B93" s="14" t="inlineStr">
        <is>
          <t>Born for This: How to Find the Work You Were Meant to Do</t>
        </is>
      </c>
      <c r="C93" s="14" t="inlineStr">
        <is>
          <t>Business</t>
        </is>
      </c>
      <c r="D93" s="19" t="n">
        <v>21.59</v>
      </c>
      <c r="E93" s="14" t="n">
        <v>5</v>
      </c>
      <c r="F93" s="20">
        <f>REPT("★",E93)&amp;REPT("☆",5-E93)</f>
        <v/>
      </c>
      <c r="G93" s="14" t="n">
        <v>11</v>
      </c>
      <c r="H93" s="14" t="n">
        <v>424</v>
      </c>
      <c r="I93" s="14" t="inlineStr">
        <is>
          <t>https://books.toscrape.com/catalogue/born-for-this-how-to-find-the-work-you-were-meant-to-do_588/index.html</t>
        </is>
      </c>
    </row>
    <row r="94">
      <c r="A94" s="14" t="inlineStr">
        <is>
          <t>b96fc7a0ea7d4b45</t>
        </is>
      </c>
      <c r="B94" s="14" t="inlineStr">
        <is>
          <t>Made to Stick: Why Some Ideas Survive and Others Die</t>
        </is>
      </c>
      <c r="C94" s="14" t="inlineStr">
        <is>
          <t>Business</t>
        </is>
      </c>
      <c r="D94" s="19" t="n">
        <v>38.85</v>
      </c>
      <c r="E94" s="14" t="n">
        <v>5</v>
      </c>
      <c r="F94" s="20">
        <f>REPT("★",E94)&amp;REPT("☆",5-E94)</f>
        <v/>
      </c>
      <c r="G94" s="14" t="n">
        <v>14</v>
      </c>
      <c r="H94" s="14" t="n">
        <v>302</v>
      </c>
      <c r="I94" s="14" t="inlineStr">
        <is>
          <t>https://books.toscrape.com/catalogue/made-to-stick-why-some-ideas-survive-and-others-die_715/index.html</t>
        </is>
      </c>
    </row>
    <row r="95">
      <c r="A95" s="14" t="inlineStr">
        <is>
          <t>8976d9161c027142</t>
        </is>
      </c>
      <c r="B95" s="14" t="inlineStr">
        <is>
          <t>Quench Your Own Thirst: Business Lessons Learned Over a Beer or Two</t>
        </is>
      </c>
      <c r="C95" s="14" t="inlineStr">
        <is>
          <t>Business</t>
        </is>
      </c>
      <c r="D95" s="19" t="n">
        <v>43.14</v>
      </c>
      <c r="E95" s="14" t="n">
        <v>1</v>
      </c>
      <c r="F95" s="20">
        <f>REPT("★",E95)&amp;REPT("☆",5-E95)</f>
        <v/>
      </c>
      <c r="G95" s="14" t="n">
        <v>12</v>
      </c>
      <c r="H95" s="14" t="n">
        <v>306</v>
      </c>
      <c r="I95" s="14" t="inlineStr">
        <is>
          <t>https://books.toscrape.com/catalogue/quench-your-own-thirst-business-lessons-learned-over-a-beer-or-two_629/index.html</t>
        </is>
      </c>
    </row>
    <row r="96">
      <c r="A96" s="14" t="inlineStr">
        <is>
          <t>8e9dd8431170c09e</t>
        </is>
      </c>
      <c r="B96" s="14" t="inlineStr">
        <is>
          <t>Rework</t>
        </is>
      </c>
      <c r="C96" s="14" t="inlineStr">
        <is>
          <t>Business</t>
        </is>
      </c>
      <c r="D96" s="19" t="n">
        <v>44.88</v>
      </c>
      <c r="E96" s="14" t="n">
        <v>2</v>
      </c>
      <c r="F96" s="20">
        <f>REPT("★",E96)&amp;REPT("☆",5-E96)</f>
        <v/>
      </c>
      <c r="G96" s="14" t="n">
        <v>3</v>
      </c>
      <c r="H96" s="14" t="n">
        <v>275</v>
      </c>
      <c r="I96" s="14" t="inlineStr">
        <is>
          <t>https://books.toscrape.com/catalogue/rework_212/index.html</t>
        </is>
      </c>
    </row>
    <row r="97">
      <c r="A97" s="14" t="inlineStr">
        <is>
          <t>8486f61aa81a3daa</t>
        </is>
      </c>
      <c r="B97" s="14" t="inlineStr">
        <is>
          <t>Rich Dad, Poor Dad</t>
        </is>
      </c>
      <c r="C97" s="14" t="inlineStr">
        <is>
          <t>Business</t>
        </is>
      </c>
      <c r="D97" s="19" t="n">
        <v>51.74</v>
      </c>
      <c r="E97" s="14" t="n">
        <v>1</v>
      </c>
      <c r="F97" s="20">
        <f>REPT("★",E97)&amp;REPT("☆",5-E97)</f>
        <v/>
      </c>
      <c r="G97" s="14" t="n">
        <v>7</v>
      </c>
      <c r="H97" s="14" t="n">
        <v>147</v>
      </c>
      <c r="I97" s="14" t="inlineStr">
        <is>
          <t>https://books.toscrape.com/catalogue/rich-dad-poor-dad_483/index.html</t>
        </is>
      </c>
    </row>
    <row r="98">
      <c r="A98" s="14" t="inlineStr">
        <is>
          <t>0e0dcc3339602b28</t>
        </is>
      </c>
      <c r="B98" s="14" t="inlineStr">
        <is>
          <t>Shoe Dog: A Memoir by the Creator of NIKE</t>
        </is>
      </c>
      <c r="C98" s="14" t="inlineStr">
        <is>
          <t>Business</t>
        </is>
      </c>
      <c r="D98" s="19" t="n">
        <v>23.99</v>
      </c>
      <c r="E98" s="14" t="n">
        <v>2</v>
      </c>
      <c r="F98" s="20">
        <f>REPT("★",E98)&amp;REPT("☆",5-E98)</f>
        <v/>
      </c>
      <c r="G98" s="14" t="n">
        <v>15</v>
      </c>
      <c r="H98" s="14" t="n">
        <v>327</v>
      </c>
      <c r="I98" s="14" t="inlineStr">
        <is>
          <t>https://books.toscrape.com/catalogue/shoe-dog-a-memoir-by-the-creator-of-nike_831/index.html</t>
        </is>
      </c>
    </row>
    <row r="99">
      <c r="A99" s="14" t="inlineStr">
        <is>
          <t>56e4f9eab2e8e674</t>
        </is>
      </c>
      <c r="B99" s="14" t="inlineStr">
        <is>
          <t>The 10% Entrepreneur: Live Your Startup Dream Without Quitting Your Day Job</t>
        </is>
      </c>
      <c r="C99" s="14" t="inlineStr">
        <is>
          <t>Business</t>
        </is>
      </c>
      <c r="D99" s="19" t="n">
        <v>27.55</v>
      </c>
      <c r="E99" s="14" t="n">
        <v>3</v>
      </c>
      <c r="F99" s="20">
        <f>REPT("★",E99)&amp;REPT("☆",5-E99)</f>
        <v/>
      </c>
      <c r="G99" s="14" t="n">
        <v>15</v>
      </c>
      <c r="H99" s="14" t="n">
        <v>391</v>
      </c>
      <c r="I99" s="14" t="inlineStr">
        <is>
          <t>https://books.toscrape.com/catalogue/the-10-entrepreneur-live-your-startup-dream-without-quitting-your-day-job_836/index.html</t>
        </is>
      </c>
    </row>
    <row r="100">
      <c r="A100" s="14" t="inlineStr">
        <is>
          <t>1c584f82a7a1c4f0</t>
        </is>
      </c>
      <c r="B100" s="14" t="inlineStr">
        <is>
          <t>The Art of Startup Fundraising</t>
        </is>
      </c>
      <c r="C100" s="14" t="inlineStr">
        <is>
          <t>Business</t>
        </is>
      </c>
      <c r="D100" s="19" t="n">
        <v>21</v>
      </c>
      <c r="E100" s="14" t="n">
        <v>3</v>
      </c>
      <c r="F100" s="20">
        <f>REPT("★",E100)&amp;REPT("☆",5-E100)</f>
        <v/>
      </c>
      <c r="G100" s="14" t="n">
        <v>11</v>
      </c>
      <c r="H100" s="14" t="n">
        <v>1124</v>
      </c>
      <c r="I100" s="14" t="inlineStr">
        <is>
          <t>https://books.toscrape.com/catalogue/the-art-of-startup-fundraising_606/index.html</t>
        </is>
      </c>
    </row>
    <row r="101">
      <c r="A101" s="14" t="inlineStr">
        <is>
          <t>2597b5a345f45e1b</t>
        </is>
      </c>
      <c r="B101" s="14" t="inlineStr">
        <is>
          <t>The Dirty Little Secrets of Getting Your Dream Job</t>
        </is>
      </c>
      <c r="C101" s="14" t="inlineStr">
        <is>
          <t>Business</t>
        </is>
      </c>
      <c r="D101" s="19" t="n">
        <v>33.34</v>
      </c>
      <c r="E101" s="14" t="n">
        <v>4</v>
      </c>
      <c r="F101" s="20">
        <f>REPT("★",E101)&amp;REPT("☆",5-E101)</f>
        <v/>
      </c>
      <c r="G101" s="14" t="n">
        <v>19</v>
      </c>
      <c r="H101" s="14" t="n">
        <v>284</v>
      </c>
      <c r="I101" s="14" t="inlineStr">
        <is>
          <t>https://books.toscrape.com/catalogue/the-dirty-little-secrets-of-getting-your-dream-job_994/index.html</t>
        </is>
      </c>
    </row>
    <row r="102">
      <c r="A102" s="14" t="inlineStr">
        <is>
          <t>a2308a936e898d48</t>
        </is>
      </c>
      <c r="B102" s="14" t="inlineStr">
        <is>
          <t>The E-Myth Revisited: Why Most Small Businesses Don't Work and What to Do About It</t>
        </is>
      </c>
      <c r="C102" s="14" t="inlineStr">
        <is>
          <t>Business</t>
        </is>
      </c>
      <c r="D102" s="19" t="n">
        <v>36.91</v>
      </c>
      <c r="E102" s="14" t="n">
        <v>1</v>
      </c>
      <c r="F102" s="20">
        <f>REPT("★",E102)&amp;REPT("☆",5-E102)</f>
        <v/>
      </c>
      <c r="G102" s="14" t="n">
        <v>8</v>
      </c>
      <c r="H102" s="14" t="n">
        <v>245</v>
      </c>
      <c r="I102" s="14" t="inlineStr">
        <is>
          <t>https://books.toscrape.com/catalogue/the-e-myth-revisited-why-most-small-businesses-dont-work-and-what-to-do-about-it_545/index.html</t>
        </is>
      </c>
    </row>
    <row r="103">
      <c r="A103" s="14" t="inlineStr">
        <is>
          <t>70c7c3ca7f9b2728</t>
        </is>
      </c>
      <c r="B103" s="14" t="inlineStr">
        <is>
          <t>The Lean Startup: How Today's Entrepreneurs Use Continuous Innovation to Create Radically Successful Businesses</t>
        </is>
      </c>
      <c r="C103" s="14" t="inlineStr">
        <is>
          <t>Business</t>
        </is>
      </c>
      <c r="D103" s="19" t="n">
        <v>33.92</v>
      </c>
      <c r="E103" s="14" t="n">
        <v>3</v>
      </c>
      <c r="F103" s="20">
        <f>REPT("★",E103)&amp;REPT("☆",5-E103)</f>
        <v/>
      </c>
      <c r="G103" s="14" t="n">
        <v>3</v>
      </c>
      <c r="H103" s="14" t="n">
        <v>294</v>
      </c>
      <c r="I103" s="14" t="inlineStr">
        <is>
          <t>https://books.toscrape.com/catalogue/the-lean-startup-how-todays-entrepreneurs-use-continuous-innovation-to-create-radically-successful-businesses_260/index.html</t>
        </is>
      </c>
    </row>
    <row r="104">
      <c r="A104" s="14" t="inlineStr">
        <is>
          <t>3bebf34ee9330cbd</t>
        </is>
      </c>
      <c r="B104" s="14" t="inlineStr">
        <is>
          <t>The Third Wave: An Entrepreneur’s Vision of the Future</t>
        </is>
      </c>
      <c r="C104" s="14" t="inlineStr">
        <is>
          <t>Business</t>
        </is>
      </c>
      <c r="D104" s="19" t="n">
        <v>12.61</v>
      </c>
      <c r="E104" s="14" t="n">
        <v>5</v>
      </c>
      <c r="F104" s="20">
        <f>REPT("★",E104)&amp;REPT("☆",5-E104)</f>
        <v/>
      </c>
      <c r="G104" s="14" t="n">
        <v>15</v>
      </c>
      <c r="H104" s="14" t="n">
        <v>470</v>
      </c>
      <c r="I104" s="14" t="inlineStr">
        <is>
          <t>https://books.toscrape.com/catalogue/the-third-wave-an-entrepreneurs-vision-of-the-future_862/index.html</t>
        </is>
      </c>
    </row>
    <row r="105">
      <c r="A105" s="14" t="inlineStr">
        <is>
          <t>ef9c4f2465513956</t>
        </is>
      </c>
      <c r="B105" s="14" t="inlineStr">
        <is>
          <t>Are We There Yet?</t>
        </is>
      </c>
      <c r="C105" s="14" t="inlineStr">
        <is>
          <t>Childrens</t>
        </is>
      </c>
      <c r="D105" s="19" t="n">
        <v>10.66</v>
      </c>
      <c r="E105" s="14" t="n">
        <v>3</v>
      </c>
      <c r="F105" s="20">
        <f>REPT("★",E105)&amp;REPT("☆",5-E105)</f>
        <v/>
      </c>
      <c r="G105" s="14" t="n">
        <v>3</v>
      </c>
      <c r="H105" s="14" t="n">
        <v>195</v>
      </c>
      <c r="I105" s="14" t="inlineStr">
        <is>
          <t>https://books.toscrape.com/catalogue/are-we-there-yet_122/index.html</t>
        </is>
      </c>
    </row>
    <row r="106">
      <c r="A106" s="14" t="inlineStr">
        <is>
          <t>9528d0948525bf5f</t>
        </is>
      </c>
      <c r="B106" s="14" t="inlineStr">
        <is>
          <t>Birdsong: A Story in Pictures</t>
        </is>
      </c>
      <c r="C106" s="14" t="inlineStr">
        <is>
          <t>Childrens</t>
        </is>
      </c>
      <c r="D106" s="19" t="n">
        <v>54.64</v>
      </c>
      <c r="E106" s="14" t="n">
        <v>3</v>
      </c>
      <c r="F106" s="20">
        <f>REPT("★",E106)&amp;REPT("☆",5-E106)</f>
        <v/>
      </c>
      <c r="G106" s="14" t="n">
        <v>19</v>
      </c>
      <c r="H106" s="14" t="n">
        <v>191</v>
      </c>
      <c r="I106" s="14" t="inlineStr">
        <is>
          <t>https://books.toscrape.com/catalogue/birdsong-a-story-in-pictures_975/index.html</t>
        </is>
      </c>
    </row>
    <row r="107">
      <c r="A107" s="14" t="inlineStr">
        <is>
          <t>1774749f2cee292f</t>
        </is>
      </c>
      <c r="B107" s="14" t="inlineStr">
        <is>
          <t>Charlie and the Chocolate Factory (Charlie Bucket #1)</t>
        </is>
      </c>
      <c r="C107" s="14" t="inlineStr">
        <is>
          <t>Childrens</t>
        </is>
      </c>
      <c r="D107" s="19" t="n">
        <v>22.85</v>
      </c>
      <c r="E107" s="14" t="n">
        <v>3</v>
      </c>
      <c r="F107" s="20">
        <f>REPT("★",E107)&amp;REPT("☆",5-E107)</f>
        <v/>
      </c>
      <c r="G107" s="14" t="n">
        <v>1</v>
      </c>
      <c r="H107" s="14" t="n">
        <v>31</v>
      </c>
      <c r="I107" s="14" t="inlineStr">
        <is>
          <t>https://books.toscrape.com/catalogue/charlie-and-the-chocolate-factory-charlie-bucket-1_13/index.html</t>
        </is>
      </c>
    </row>
    <row r="108">
      <c r="A108" s="14" t="inlineStr">
        <is>
          <t>157f693d9e600ccc</t>
        </is>
      </c>
      <c r="B108" s="14" t="inlineStr">
        <is>
          <t>Counting Thyme</t>
        </is>
      </c>
      <c r="C108" s="14" t="inlineStr">
        <is>
          <t>Childrens</t>
        </is>
      </c>
      <c r="D108" s="19" t="n">
        <v>10.62</v>
      </c>
      <c r="E108" s="14" t="n">
        <v>1</v>
      </c>
      <c r="F108" s="20">
        <f>REPT("★",E108)&amp;REPT("☆",5-E108)</f>
        <v/>
      </c>
      <c r="G108" s="14" t="n">
        <v>3</v>
      </c>
      <c r="H108" s="14" t="n">
        <v>257</v>
      </c>
      <c r="I108" s="14" t="inlineStr">
        <is>
          <t>https://books.toscrape.com/catalogue/counting-thyme_142/index.html</t>
        </is>
      </c>
    </row>
    <row r="109">
      <c r="A109" s="14" t="inlineStr">
        <is>
          <t>d7b463918d3b8c39</t>
        </is>
      </c>
      <c r="B109" s="14" t="inlineStr">
        <is>
          <t>Diary of a Minecraft Zombie Book 1: A Scare of a Dare (An Unofficial Minecraft Book)</t>
        </is>
      </c>
      <c r="C109" s="14" t="inlineStr">
        <is>
          <t>Childrens</t>
        </is>
      </c>
      <c r="D109" s="19" t="n">
        <v>52.88</v>
      </c>
      <c r="E109" s="14" t="n">
        <v>4</v>
      </c>
      <c r="F109" s="20">
        <f>REPT("★",E109)&amp;REPT("☆",5-E109)</f>
        <v/>
      </c>
      <c r="G109" s="14" t="n">
        <v>2</v>
      </c>
      <c r="H109" s="14" t="n">
        <v>198</v>
      </c>
      <c r="I109" s="14" t="inlineStr">
        <is>
          <t>https://books.toscrape.com/catalogue/diary-of-a-minecraft-zombie-book-1-a-scare-of-a-dare-an-unofficial-minecraft-book_99/index.html</t>
        </is>
      </c>
    </row>
    <row r="110">
      <c r="A110" s="14" t="inlineStr">
        <is>
          <t>621e2c310cec8d32</t>
        </is>
      </c>
      <c r="B110" s="14" t="inlineStr">
        <is>
          <t>Green Eggs and Ham (Beginner Books B-16)</t>
        </is>
      </c>
      <c r="C110" s="14" t="inlineStr">
        <is>
          <t>Childrens</t>
        </is>
      </c>
      <c r="D110" s="19" t="n">
        <v>10.79</v>
      </c>
      <c r="E110" s="14" t="n">
        <v>4</v>
      </c>
      <c r="F110" s="20">
        <f>REPT("★",E110)&amp;REPT("☆",5-E110)</f>
        <v/>
      </c>
      <c r="G110" s="14" t="n">
        <v>3</v>
      </c>
      <c r="H110" s="14" t="n">
        <v>203</v>
      </c>
      <c r="I110" s="14" t="inlineStr">
        <is>
          <t>https://books.toscrape.com/catalogue/green-eggs-and-ham-beginner-books-b-16_165/index.html</t>
        </is>
      </c>
    </row>
    <row r="111">
      <c r="A111" s="14" t="inlineStr">
        <is>
          <t>cc1ac978a6835ef6</t>
        </is>
      </c>
      <c r="B111" s="14" t="inlineStr">
        <is>
          <t>Horrible Bear!</t>
        </is>
      </c>
      <c r="C111" s="14" t="inlineStr">
        <is>
          <t>Childrens</t>
        </is>
      </c>
      <c r="D111" s="19" t="n">
        <v>37.52</v>
      </c>
      <c r="E111" s="14" t="n">
        <v>2</v>
      </c>
      <c r="F111" s="20">
        <f>REPT("★",E111)&amp;REPT("☆",5-E111)</f>
        <v/>
      </c>
      <c r="G111" s="14" t="n">
        <v>3</v>
      </c>
      <c r="H111" s="14" t="n">
        <v>152</v>
      </c>
      <c r="I111" s="14" t="inlineStr">
        <is>
          <t>https://books.toscrape.com/catalogue/horrible-bear_168/index.html</t>
        </is>
      </c>
    </row>
    <row r="112">
      <c r="A112" s="14" t="inlineStr">
        <is>
          <t>4aa03792b50f0b22</t>
        </is>
      </c>
      <c r="B112" s="14" t="inlineStr">
        <is>
          <t>Little Red</t>
        </is>
      </c>
      <c r="C112" s="14" t="inlineStr">
        <is>
          <t>Childrens</t>
        </is>
      </c>
      <c r="D112" s="19" t="n">
        <v>13.47</v>
      </c>
      <c r="E112" s="14" t="n">
        <v>3</v>
      </c>
      <c r="F112" s="20">
        <f>REPT("★",E112)&amp;REPT("☆",5-E112)</f>
        <v/>
      </c>
      <c r="G112" s="14" t="n">
        <v>15</v>
      </c>
      <c r="H112" s="14" t="n">
        <v>145</v>
      </c>
      <c r="I112" s="14" t="inlineStr">
        <is>
          <t>https://books.toscrape.com/catalogue/little-red_817/index.html</t>
        </is>
      </c>
    </row>
    <row r="113">
      <c r="A113" s="14" t="inlineStr">
        <is>
          <t>5b43cae640f2338a</t>
        </is>
      </c>
      <c r="B113" s="14" t="inlineStr">
        <is>
          <t>Luis Paints the World</t>
        </is>
      </c>
      <c r="C113" s="14" t="inlineStr">
        <is>
          <t>Childrens</t>
        </is>
      </c>
      <c r="D113" s="19" t="n">
        <v>53.95</v>
      </c>
      <c r="E113" s="14" t="n">
        <v>3</v>
      </c>
      <c r="F113" s="20">
        <f>REPT("★",E113)&amp;REPT("☆",5-E113)</f>
        <v/>
      </c>
      <c r="G113" s="14" t="n">
        <v>14</v>
      </c>
      <c r="H113" s="14" t="n">
        <v>147</v>
      </c>
      <c r="I113" s="14" t="inlineStr">
        <is>
          <t>https://books.toscrape.com/catalogue/luis-paints-the-world_714/index.html</t>
        </is>
      </c>
    </row>
    <row r="114">
      <c r="A114" s="14" t="inlineStr">
        <is>
          <t>1053fb7ee17a1f33</t>
        </is>
      </c>
      <c r="B114" s="14" t="inlineStr">
        <is>
          <t>Matilda</t>
        </is>
      </c>
      <c r="C114" s="14" t="inlineStr">
        <is>
          <t>Childrens</t>
        </is>
      </c>
      <c r="D114" s="19" t="n">
        <v>28.34</v>
      </c>
      <c r="E114" s="14" t="n">
        <v>1</v>
      </c>
      <c r="F114" s="20">
        <f>REPT("★",E114)&amp;REPT("☆",5-E114)</f>
        <v/>
      </c>
      <c r="G114" s="14" t="n">
        <v>1</v>
      </c>
      <c r="H114" s="14" t="n">
        <v>262</v>
      </c>
      <c r="I114" s="14" t="inlineStr">
        <is>
          <t>https://books.toscrape.com/catalogue/matilda_32/index.html</t>
        </is>
      </c>
    </row>
    <row r="115">
      <c r="A115" s="14" t="inlineStr">
        <is>
          <t>81c68492ccd72941</t>
        </is>
      </c>
      <c r="B115" s="14" t="inlineStr">
        <is>
          <t>Maybe Something Beautiful: How Art Transformed a Neighborhood</t>
        </is>
      </c>
      <c r="C115" s="14" t="inlineStr">
        <is>
          <t>Childrens</t>
        </is>
      </c>
      <c r="D115" s="19" t="n">
        <v>22.54</v>
      </c>
      <c r="E115" s="14" t="n">
        <v>1</v>
      </c>
      <c r="F115" s="20">
        <f>REPT("★",E115)&amp;REPT("☆",5-E115)</f>
        <v/>
      </c>
      <c r="G115" s="14" t="n">
        <v>5</v>
      </c>
      <c r="H115" s="14" t="n">
        <v>131</v>
      </c>
      <c r="I115" s="14" t="inlineStr">
        <is>
          <t>https://books.toscrape.com/catalogue/maybe-something-beautiful-how-art-transformed-a-neighborhood_386/index.html</t>
        </is>
      </c>
    </row>
    <row r="116">
      <c r="A116" s="14" t="inlineStr">
        <is>
          <t>913e7109cec0cb4c</t>
        </is>
      </c>
      <c r="B116" s="14" t="inlineStr">
        <is>
          <t>Nap-a-Roo</t>
        </is>
      </c>
      <c r="C116" s="14" t="inlineStr">
        <is>
          <t>Childrens</t>
        </is>
      </c>
      <c r="D116" s="19" t="n">
        <v>25.08</v>
      </c>
      <c r="E116" s="14" t="n">
        <v>1</v>
      </c>
      <c r="F116" s="20">
        <f>REPT("★",E116)&amp;REPT("☆",5-E116)</f>
        <v/>
      </c>
      <c r="G116" s="14" t="n">
        <v>9</v>
      </c>
      <c r="H116" s="14" t="n">
        <v>138</v>
      </c>
      <c r="I116" s="14" t="inlineStr">
        <is>
          <t>https://books.toscrape.com/catalogue/nap-a-roo_567/index.html</t>
        </is>
      </c>
    </row>
    <row r="117">
      <c r="A117" s="14" t="inlineStr">
        <is>
          <t>e34efcc824685332</t>
        </is>
      </c>
      <c r="B117" s="14" t="inlineStr">
        <is>
          <t>Once Was a Time</t>
        </is>
      </c>
      <c r="C117" s="14" t="inlineStr">
        <is>
          <t>Childrens</t>
        </is>
      </c>
      <c r="D117" s="19" t="n">
        <v>18.28</v>
      </c>
      <c r="E117" s="14" t="n">
        <v>2</v>
      </c>
      <c r="F117" s="20">
        <f>REPT("★",E117)&amp;REPT("☆",5-E117)</f>
        <v/>
      </c>
      <c r="G117" s="14" t="n">
        <v>14</v>
      </c>
      <c r="H117" s="14" t="n">
        <v>182</v>
      </c>
      <c r="I117" s="14" t="inlineStr">
        <is>
          <t>https://books.toscrape.com/catalogue/once-was-a-time_724/index.html</t>
        </is>
      </c>
    </row>
    <row r="118">
      <c r="A118" s="14" t="inlineStr">
        <is>
          <t>68008abf6409dfde</t>
        </is>
      </c>
      <c r="B118" s="14" t="inlineStr">
        <is>
          <t>Playing from the Heart</t>
        </is>
      </c>
      <c r="C118" s="14" t="inlineStr">
        <is>
          <t>Childrens</t>
        </is>
      </c>
      <c r="D118" s="19" t="n">
        <v>32.38</v>
      </c>
      <c r="E118" s="14" t="n">
        <v>1</v>
      </c>
      <c r="F118" s="20">
        <f>REPT("★",E118)&amp;REPT("☆",5-E118)</f>
        <v/>
      </c>
      <c r="G118" s="14" t="n">
        <v>7</v>
      </c>
      <c r="H118" s="14" t="n">
        <v>193</v>
      </c>
      <c r="I118" s="14" t="inlineStr">
        <is>
          <t>https://books.toscrape.com/catalogue/playing-from-the-heart_481/index.html</t>
        </is>
      </c>
    </row>
    <row r="119">
      <c r="A119" s="14" t="inlineStr">
        <is>
          <t>a6454e329f872b78</t>
        </is>
      </c>
      <c r="B119" s="14" t="inlineStr">
        <is>
          <t>Rain Fish</t>
        </is>
      </c>
      <c r="C119" s="14" t="inlineStr">
        <is>
          <t>Childrens</t>
        </is>
      </c>
      <c r="D119" s="19" t="n">
        <v>23.57</v>
      </c>
      <c r="E119" s="14" t="n">
        <v>3</v>
      </c>
      <c r="F119" s="20">
        <f>REPT("★",E119)&amp;REPT("☆",5-E119)</f>
        <v/>
      </c>
      <c r="G119" s="14" t="n">
        <v>14</v>
      </c>
      <c r="H119" s="14" t="n">
        <v>249</v>
      </c>
      <c r="I119" s="14" t="inlineStr">
        <is>
          <t>https://books.toscrape.com/catalogue/rain-fish_728/index.html</t>
        </is>
      </c>
    </row>
    <row r="120">
      <c r="A120" s="14" t="inlineStr">
        <is>
          <t>31c56c4d0fe19340</t>
        </is>
      </c>
      <c r="B120" s="14" t="inlineStr">
        <is>
          <t>Raymie Nightingale</t>
        </is>
      </c>
      <c r="C120" s="14" t="inlineStr">
        <is>
          <t>Childrens</t>
        </is>
      </c>
      <c r="D120" s="19" t="n">
        <v>34.41</v>
      </c>
      <c r="E120" s="14" t="n">
        <v>2</v>
      </c>
      <c r="F120" s="20">
        <f>REPT("★",E120)&amp;REPT("☆",5-E120)</f>
        <v/>
      </c>
      <c r="G120" s="14" t="n">
        <v>7</v>
      </c>
      <c r="H120" s="14" t="n">
        <v>201</v>
      </c>
      <c r="I120" s="14" t="inlineStr">
        <is>
          <t>https://books.toscrape.com/catalogue/raymie-nightingale_482/index.html</t>
        </is>
      </c>
    </row>
    <row r="121">
      <c r="A121" s="14" t="inlineStr">
        <is>
          <t>4c8ece50736f9e88</t>
        </is>
      </c>
      <c r="B121" s="14" t="inlineStr">
        <is>
          <t>Red: The True Story of Red Riding Hood</t>
        </is>
      </c>
      <c r="C121" s="14" t="inlineStr">
        <is>
          <t>Childrens</t>
        </is>
      </c>
      <c r="D121" s="19" t="n">
        <v>28.54</v>
      </c>
      <c r="E121" s="14" t="n">
        <v>3</v>
      </c>
      <c r="F121" s="20">
        <f>REPT("★",E121)&amp;REPT("☆",5-E121)</f>
        <v/>
      </c>
      <c r="G121" s="14" t="n">
        <v>3</v>
      </c>
      <c r="H121" s="14" t="n">
        <v>249</v>
      </c>
      <c r="I121" s="14" t="inlineStr">
        <is>
          <t>https://books.toscrape.com/catalogue/red-the-true-story-of-red-riding-hood_210/index.html</t>
        </is>
      </c>
    </row>
    <row r="122">
      <c r="A122" s="14" t="inlineStr">
        <is>
          <t>9639e89d20228e6e</t>
        </is>
      </c>
      <c r="B122" s="14" t="inlineStr">
        <is>
          <t>Shrunken Treasures: Literary Classics, Short, Sweet, and Silly</t>
        </is>
      </c>
      <c r="C122" s="14" t="inlineStr">
        <is>
          <t>Childrens</t>
        </is>
      </c>
      <c r="D122" s="19" t="n">
        <v>52.87</v>
      </c>
      <c r="E122" s="14" t="n">
        <v>3</v>
      </c>
      <c r="F122" s="20">
        <f>REPT("★",E122)&amp;REPT("☆",5-E122)</f>
        <v/>
      </c>
      <c r="G122" s="14" t="n">
        <v>7</v>
      </c>
      <c r="H122" s="14" t="n">
        <v>181</v>
      </c>
      <c r="I122" s="14" t="inlineStr">
        <is>
          <t>https://books.toscrape.com/catalogue/shrunken-treasures-literary-classics-short-sweet-and-silly_484/index.html</t>
        </is>
      </c>
    </row>
    <row r="123">
      <c r="A123" s="14" t="inlineStr">
        <is>
          <t>9f6568e9c95f60b0</t>
        </is>
      </c>
      <c r="B123" s="14" t="inlineStr">
        <is>
          <t>The Bear and the Piano</t>
        </is>
      </c>
      <c r="C123" s="14" t="inlineStr">
        <is>
          <t>Childrens</t>
        </is>
      </c>
      <c r="D123" s="19" t="n">
        <v>36.89</v>
      </c>
      <c r="E123" s="14" t="n">
        <v>1</v>
      </c>
      <c r="F123" s="20">
        <f>REPT("★",E123)&amp;REPT("☆",5-E123)</f>
        <v/>
      </c>
      <c r="G123" s="14" t="n">
        <v>18</v>
      </c>
      <c r="H123" s="14" t="n">
        <v>172</v>
      </c>
      <c r="I123" s="14" t="inlineStr">
        <is>
          <t>https://books.toscrape.com/catalogue/the-bear-and-the-piano_967/index.html</t>
        </is>
      </c>
    </row>
    <row r="124">
      <c r="A124" s="14" t="inlineStr">
        <is>
          <t>b7f475238ed50429</t>
        </is>
      </c>
      <c r="B124" s="14" t="inlineStr">
        <is>
          <t>The Cat in the Hat (Beginner Books B-1)</t>
        </is>
      </c>
      <c r="C124" s="14" t="inlineStr">
        <is>
          <t>Childrens</t>
        </is>
      </c>
      <c r="D124" s="19" t="n">
        <v>16.26</v>
      </c>
      <c r="E124" s="14" t="n">
        <v>2</v>
      </c>
      <c r="F124" s="20">
        <f>REPT("★",E124)&amp;REPT("☆",5-E124)</f>
        <v/>
      </c>
      <c r="G124" s="14" t="n">
        <v>3</v>
      </c>
      <c r="H124" s="14" t="n">
        <v>208</v>
      </c>
      <c r="I124" s="14" t="inlineStr">
        <is>
          <t>https://books.toscrape.com/catalogue/the-cat-in-the-hat-beginner-books-b-1_235/index.html</t>
        </is>
      </c>
    </row>
    <row r="125">
      <c r="A125" s="14" t="inlineStr">
        <is>
          <t>b22362b434e8ee62</t>
        </is>
      </c>
      <c r="B125" s="14" t="inlineStr">
        <is>
          <t>The Day the Crayons Came Home (Crayons)</t>
        </is>
      </c>
      <c r="C125" s="14" t="inlineStr">
        <is>
          <t>Childrens</t>
        </is>
      </c>
      <c r="D125" s="19" t="n">
        <v>26.33</v>
      </c>
      <c r="E125" s="14" t="n">
        <v>5</v>
      </c>
      <c r="F125" s="20">
        <f>REPT("★",E125)&amp;REPT("☆",5-E125)</f>
        <v/>
      </c>
      <c r="G125" s="14" t="n">
        <v>3</v>
      </c>
      <c r="H125" s="14" t="n">
        <v>378</v>
      </c>
      <c r="I125" s="14" t="inlineStr">
        <is>
          <t>https://books.toscrape.com/catalogue/the-day-the-crayons-came-home-crayons_241/index.html</t>
        </is>
      </c>
    </row>
    <row r="126">
      <c r="A126" s="14" t="inlineStr">
        <is>
          <t>cf2f27fdf94ba20e</t>
        </is>
      </c>
      <c r="B126" s="14" t="inlineStr">
        <is>
          <t>The Lonely Ones</t>
        </is>
      </c>
      <c r="C126" s="14" t="inlineStr">
        <is>
          <t>Childrens</t>
        </is>
      </c>
      <c r="D126" s="19" t="n">
        <v>43.59</v>
      </c>
      <c r="E126" s="14" t="n">
        <v>5</v>
      </c>
      <c r="F126" s="20">
        <f>REPT("★",E126)&amp;REPT("☆",5-E126)</f>
        <v/>
      </c>
      <c r="G126" s="14" t="n">
        <v>3</v>
      </c>
      <c r="H126" s="14" t="n">
        <v>299</v>
      </c>
      <c r="I126" s="14" t="inlineStr">
        <is>
          <t>https://books.toscrape.com/catalogue/the-lonely-ones_261/index.html</t>
        </is>
      </c>
    </row>
    <row r="127">
      <c r="A127" s="14" t="inlineStr">
        <is>
          <t>b5ea0b5dabed25a8</t>
        </is>
      </c>
      <c r="B127" s="14" t="inlineStr">
        <is>
          <t>The Secret of Dreadwillow Carse</t>
        </is>
      </c>
      <c r="C127" s="14" t="inlineStr">
        <is>
          <t>Childrens</t>
        </is>
      </c>
      <c r="D127" s="19" t="n">
        <v>56.13</v>
      </c>
      <c r="E127" s="14" t="n">
        <v>1</v>
      </c>
      <c r="F127" s="20">
        <f>REPT("★",E127)&amp;REPT("☆",5-E127)</f>
        <v/>
      </c>
      <c r="G127" s="14" t="n">
        <v>16</v>
      </c>
      <c r="H127" s="14" t="n">
        <v>278</v>
      </c>
      <c r="I127" s="14" t="inlineStr">
        <is>
          <t>https://books.toscrape.com/catalogue/the-secret-of-dreadwillow-carse_944/index.html</t>
        </is>
      </c>
    </row>
    <row r="128">
      <c r="A128" s="14" t="inlineStr">
        <is>
          <t>3d15714d4d3d15dd</t>
        </is>
      </c>
      <c r="B128" s="14" t="inlineStr">
        <is>
          <t>The Thing About Jellyfish</t>
        </is>
      </c>
      <c r="C128" s="14" t="inlineStr">
        <is>
          <t>Childrens</t>
        </is>
      </c>
      <c r="D128" s="19" t="n">
        <v>48.77</v>
      </c>
      <c r="E128" s="14" t="n">
        <v>1</v>
      </c>
      <c r="F128" s="20">
        <f>REPT("★",E128)&amp;REPT("☆",5-E128)</f>
        <v/>
      </c>
      <c r="G128" s="14" t="n">
        <v>3</v>
      </c>
      <c r="H128" s="14" t="n">
        <v>168</v>
      </c>
      <c r="I128" s="14" t="inlineStr">
        <is>
          <t>https://books.toscrape.com/catalogue/the-thing-about-jellyfish_283/index.html</t>
        </is>
      </c>
    </row>
    <row r="129">
      <c r="A129" s="14" t="inlineStr">
        <is>
          <t>0ff9d10864db8364</t>
        </is>
      </c>
      <c r="B129" s="14" t="inlineStr">
        <is>
          <t>The Whale</t>
        </is>
      </c>
      <c r="C129" s="14" t="inlineStr">
        <is>
          <t>Childrens</t>
        </is>
      </c>
      <c r="D129" s="19" t="n">
        <v>35.96</v>
      </c>
      <c r="E129" s="14" t="n">
        <v>4</v>
      </c>
      <c r="F129" s="20">
        <f>REPT("★",E129)&amp;REPT("☆",5-E129)</f>
        <v/>
      </c>
      <c r="G129" s="14" t="n">
        <v>7</v>
      </c>
      <c r="H129" s="14" t="n">
        <v>185</v>
      </c>
      <c r="I129" s="14" t="inlineStr">
        <is>
          <t>https://books.toscrape.com/catalogue/the-whale_501/index.html</t>
        </is>
      </c>
    </row>
    <row r="130">
      <c r="A130" s="14" t="inlineStr">
        <is>
          <t>37c0cb19713d8dda</t>
        </is>
      </c>
      <c r="B130" s="14" t="inlineStr">
        <is>
          <t>The White Cat and the Monk: A Retelling of the Poem “Pangur Bán”</t>
        </is>
      </c>
      <c r="C130" s="14" t="inlineStr">
        <is>
          <t>Childrens</t>
        </is>
      </c>
      <c r="D130" s="19" t="n">
        <v>58.08</v>
      </c>
      <c r="E130" s="14" t="n">
        <v>4</v>
      </c>
      <c r="F130" s="20">
        <f>REPT("★",E130)&amp;REPT("☆",5-E130)</f>
        <v/>
      </c>
      <c r="G130" s="14" t="n">
        <v>15</v>
      </c>
      <c r="H130" s="14" t="n">
        <v>168</v>
      </c>
      <c r="I130" s="14" t="inlineStr">
        <is>
          <t>https://books.toscrape.com/catalogue/the-white-cat-and-the-monk-a-retelling-of-the-poem-pangur-ban_865/index.html</t>
        </is>
      </c>
    </row>
    <row r="131">
      <c r="A131" s="14" t="inlineStr">
        <is>
          <t>75fed6a47f69859d</t>
        </is>
      </c>
      <c r="B131" s="14" t="inlineStr">
        <is>
          <t>The Wild Robot</t>
        </is>
      </c>
      <c r="C131" s="14" t="inlineStr">
        <is>
          <t>Childrens</t>
        </is>
      </c>
      <c r="D131" s="19" t="n">
        <v>56.07</v>
      </c>
      <c r="E131" s="14" t="n">
        <v>3</v>
      </c>
      <c r="F131" s="20">
        <f>REPT("★",E131)&amp;REPT("☆",5-E131)</f>
        <v/>
      </c>
      <c r="G131" s="14" t="n">
        <v>3</v>
      </c>
      <c r="H131" s="14" t="n">
        <v>157</v>
      </c>
      <c r="I131" s="14" t="inlineStr">
        <is>
          <t>https://books.toscrape.com/catalogue/the-wild-robot_288/index.html</t>
        </is>
      </c>
    </row>
    <row r="132">
      <c r="A132" s="14" t="inlineStr">
        <is>
          <t>1d6443ffba9dfd80</t>
        </is>
      </c>
      <c r="B132" s="14" t="inlineStr">
        <is>
          <t>Twenty Yawns</t>
        </is>
      </c>
      <c r="C132" s="14" t="inlineStr">
        <is>
          <t>Childrens</t>
        </is>
      </c>
      <c r="D132" s="19" t="n">
        <v>22.08</v>
      </c>
      <c r="E132" s="14" t="n">
        <v>2</v>
      </c>
      <c r="F132" s="20">
        <f>REPT("★",E132)&amp;REPT("☆",5-E132)</f>
        <v/>
      </c>
      <c r="G132" s="14" t="n">
        <v>14</v>
      </c>
      <c r="H132" s="14" t="n">
        <v>139</v>
      </c>
      <c r="I132" s="14" t="inlineStr">
        <is>
          <t>https://books.toscrape.com/catalogue/twenty-yawns_773/index.html</t>
        </is>
      </c>
    </row>
    <row r="133">
      <c r="A133" s="14" t="inlineStr">
        <is>
          <t>6a31307a81e8f3a8</t>
        </is>
      </c>
      <c r="B133" s="14" t="inlineStr">
        <is>
          <t>Walt Disney's Alice in Wonderland</t>
        </is>
      </c>
      <c r="C133" s="14" t="inlineStr">
        <is>
          <t>Childrens</t>
        </is>
      </c>
      <c r="D133" s="19" t="n">
        <v>12.96</v>
      </c>
      <c r="E133" s="14" t="n">
        <v>5</v>
      </c>
      <c r="F133" s="20">
        <f>REPT("★",E133)&amp;REPT("☆",5-E133)</f>
        <v/>
      </c>
      <c r="G133" s="14" t="n">
        <v>14</v>
      </c>
      <c r="H133" s="14" t="n">
        <v>201</v>
      </c>
      <c r="I133" s="14" t="inlineStr">
        <is>
          <t>https://books.toscrape.com/catalogue/walt-disneys-alice-in-wonderland_777/index.html</t>
        </is>
      </c>
    </row>
    <row r="134">
      <c r="A134" s="14" t="inlineStr">
        <is>
          <t>e4ac92d89b946781</t>
        </is>
      </c>
      <c r="B134" s="14" t="inlineStr">
        <is>
          <t>(Un)Qualified: How God Uses Broken People to Do Big Things</t>
        </is>
      </c>
      <c r="C134" s="14" t="inlineStr">
        <is>
          <t>Christian</t>
        </is>
      </c>
      <c r="D134" s="19" t="n">
        <v>54</v>
      </c>
      <c r="E134" s="14" t="n">
        <v>5</v>
      </c>
      <c r="F134" s="20">
        <f>REPT("★",E134)&amp;REPT("☆",5-E134)</f>
        <v/>
      </c>
      <c r="G134" s="14" t="n">
        <v>16</v>
      </c>
      <c r="H134" s="14" t="n">
        <v>479</v>
      </c>
      <c r="I134" s="14" t="inlineStr">
        <is>
          <t>https://books.toscrape.com/catalogue/unqualified-how-god-uses-broken-people-to-do-big-things_873/index.html</t>
        </is>
      </c>
    </row>
    <row r="135">
      <c r="A135" s="14" t="inlineStr">
        <is>
          <t>a322361a37a78d3d</t>
        </is>
      </c>
      <c r="B135" s="14" t="inlineStr">
        <is>
          <t>Blue Like Jazz: Nonreligious Thoughts on Christian Spirituality</t>
        </is>
      </c>
      <c r="C135" s="14" t="inlineStr">
        <is>
          <t>Christian</t>
        </is>
      </c>
      <c r="D135" s="19" t="n">
        <v>25.77</v>
      </c>
      <c r="E135" s="14" t="n">
        <v>1</v>
      </c>
      <c r="F135" s="20">
        <f>REPT("★",E135)&amp;REPT("☆",5-E135)</f>
        <v/>
      </c>
      <c r="G135" s="14" t="n">
        <v>7</v>
      </c>
      <c r="H135" s="14" t="n">
        <v>216</v>
      </c>
      <c r="I135" s="14" t="inlineStr">
        <is>
          <t>https://books.toscrape.com/catalogue/blue-like-jazz-nonreligious-thoughts-on-christian-spirituality_461/index.html</t>
        </is>
      </c>
    </row>
    <row r="136">
      <c r="A136" s="14" t="inlineStr">
        <is>
          <t>4b9d9cfe0f435788</t>
        </is>
      </c>
      <c r="B136" s="14" t="inlineStr">
        <is>
          <t>Crazy Love: Overwhelmed by a Relentless God</t>
        </is>
      </c>
      <c r="C136" s="14" t="inlineStr">
        <is>
          <t>Christian</t>
        </is>
      </c>
      <c r="D136" s="19" t="n">
        <v>47.72</v>
      </c>
      <c r="E136" s="14" t="n">
        <v>2</v>
      </c>
      <c r="F136" s="20">
        <f>REPT("★",E136)&amp;REPT("☆",5-E136)</f>
        <v/>
      </c>
      <c r="G136" s="14" t="n">
        <v>14</v>
      </c>
      <c r="H136" s="14" t="n">
        <v>229</v>
      </c>
      <c r="I136" s="14" t="inlineStr">
        <is>
          <t>https://books.toscrape.com/catalogue/crazy-love-overwhelmed-by-a-relentless-god_682/index.html</t>
        </is>
      </c>
    </row>
    <row r="137">
      <c r="A137" s="14" t="inlineStr">
        <is>
          <t>a57b1dcbd6849222</t>
        </is>
      </c>
      <c r="B137" s="14" t="inlineStr">
        <is>
          <t>Close to You</t>
        </is>
      </c>
      <c r="C137" s="14" t="inlineStr">
        <is>
          <t>Christian Fiction</t>
        </is>
      </c>
      <c r="D137" s="19" t="n">
        <v>49.46</v>
      </c>
      <c r="E137" s="14" t="n">
        <v>4</v>
      </c>
      <c r="F137" s="20">
        <f>REPT("★",E137)&amp;REPT("☆",5-E137)</f>
        <v/>
      </c>
      <c r="G137" s="14" t="n">
        <v>15</v>
      </c>
      <c r="H137" s="14" t="n">
        <v>383</v>
      </c>
      <c r="I137" s="14" t="inlineStr">
        <is>
          <t>https://books.toscrape.com/catalogue/close-to-you_798/index.html</t>
        </is>
      </c>
    </row>
    <row r="138">
      <c r="A138" s="14" t="inlineStr">
        <is>
          <t>4807043b8218e9ce</t>
        </is>
      </c>
      <c r="B138" s="14" t="inlineStr">
        <is>
          <t>Counted With the Stars (Out from Egypt #1)</t>
        </is>
      </c>
      <c r="C138" s="14" t="inlineStr">
        <is>
          <t>Christian Fiction</t>
        </is>
      </c>
      <c r="D138" s="19" t="n">
        <v>17.97</v>
      </c>
      <c r="E138" s="14" t="n">
        <v>5</v>
      </c>
      <c r="F138" s="20">
        <f>REPT("★",E138)&amp;REPT("☆",5-E138)</f>
        <v/>
      </c>
      <c r="G138" s="14" t="n">
        <v>7</v>
      </c>
      <c r="H138" s="14" t="n">
        <v>187</v>
      </c>
      <c r="I138" s="14" t="inlineStr">
        <is>
          <t>https://books.toscrape.com/catalogue/counted-with-the-stars-out-from-egypt-1_463/index.html</t>
        </is>
      </c>
    </row>
    <row r="139">
      <c r="A139" s="14" t="inlineStr">
        <is>
          <t>61569d12d4ae7161</t>
        </is>
      </c>
      <c r="B139" s="14" t="inlineStr">
        <is>
          <t>If I Run (If I Run #1)</t>
        </is>
      </c>
      <c r="C139" s="14" t="inlineStr">
        <is>
          <t>Christian Fiction</t>
        </is>
      </c>
      <c r="D139" s="19" t="n">
        <v>49.97</v>
      </c>
      <c r="E139" s="14" t="n">
        <v>4</v>
      </c>
      <c r="F139" s="20">
        <f>REPT("★",E139)&amp;REPT("☆",5-E139)</f>
        <v/>
      </c>
      <c r="G139" s="14" t="n">
        <v>3</v>
      </c>
      <c r="H139" s="14" t="n">
        <v>244</v>
      </c>
      <c r="I139" s="14" t="inlineStr">
        <is>
          <t>https://books.toscrape.com/catalogue/if-i-run-if-i-run-1_174/index.html</t>
        </is>
      </c>
    </row>
    <row r="140">
      <c r="A140" s="14" t="inlineStr">
        <is>
          <t>b6670507e85b30e6</t>
        </is>
      </c>
      <c r="B140" s="14" t="inlineStr">
        <is>
          <t>Like Never Before (Walker Family #2)</t>
        </is>
      </c>
      <c r="C140" s="14" t="inlineStr">
        <is>
          <t>Christian Fiction</t>
        </is>
      </c>
      <c r="D140" s="19" t="n">
        <v>28.77</v>
      </c>
      <c r="E140" s="14" t="n">
        <v>2</v>
      </c>
      <c r="F140" s="20">
        <f>REPT("★",E140)&amp;REPT("☆",5-E140)</f>
        <v/>
      </c>
      <c r="G140" s="14" t="n">
        <v>7</v>
      </c>
      <c r="H140" s="14" t="n">
        <v>245</v>
      </c>
      <c r="I140" s="14" t="inlineStr">
        <is>
          <t>https://books.toscrape.com/catalogue/like-never-before-walker-family-2_476/index.html</t>
        </is>
      </c>
    </row>
    <row r="141">
      <c r="A141" s="14" t="inlineStr">
        <is>
          <t>b53db2271c9624f7</t>
        </is>
      </c>
      <c r="B141" s="14" t="inlineStr">
        <is>
          <t>Redeeming Love</t>
        </is>
      </c>
      <c r="C141" s="14" t="inlineStr">
        <is>
          <t>Christian Fiction</t>
        </is>
      </c>
      <c r="D141" s="19" t="n">
        <v>20.47</v>
      </c>
      <c r="E141" s="14" t="n">
        <v>5</v>
      </c>
      <c r="F141" s="20">
        <f>REPT("★",E141)&amp;REPT("☆",5-E141)</f>
        <v/>
      </c>
      <c r="G141" s="14" t="n">
        <v>15</v>
      </c>
      <c r="H141" s="14" t="n">
        <v>236</v>
      </c>
      <c r="I141" s="14" t="inlineStr">
        <is>
          <t>https://books.toscrape.com/catalogue/redeeming-love_826/index.html</t>
        </is>
      </c>
    </row>
    <row r="142">
      <c r="A142" s="14" t="inlineStr">
        <is>
          <t>bee6e93e9976f4fa</t>
        </is>
      </c>
      <c r="B142" s="14" t="inlineStr">
        <is>
          <t>Shadows of the Past (Logan Point #1)</t>
        </is>
      </c>
      <c r="C142" s="14" t="inlineStr">
        <is>
          <t>Christian Fiction</t>
        </is>
      </c>
      <c r="D142" s="19" t="n">
        <v>39.67</v>
      </c>
      <c r="E142" s="14" t="n">
        <v>5</v>
      </c>
      <c r="F142" s="20">
        <f>REPT("★",E142)&amp;REPT("☆",5-E142)</f>
        <v/>
      </c>
      <c r="G142" s="14" t="n">
        <v>8</v>
      </c>
      <c r="H142" s="14" t="n">
        <v>188</v>
      </c>
      <c r="I142" s="14" t="inlineStr">
        <is>
          <t>https://books.toscrape.com/catalogue/shadows-of-the-past-logan-point-1_541/index.html</t>
        </is>
      </c>
    </row>
    <row r="143">
      <c r="A143" s="14" t="inlineStr">
        <is>
          <t>cd2a2a70dd5d176d</t>
        </is>
      </c>
      <c r="B143" s="14" t="inlineStr">
        <is>
          <t>Alice in Wonderland (Alice's Adventures in Wonderland #1)</t>
        </is>
      </c>
      <c r="C143" s="14" t="inlineStr">
        <is>
          <t>Classics</t>
        </is>
      </c>
      <c r="D143" s="19" t="n">
        <v>55.53</v>
      </c>
      <c r="E143" s="14" t="n">
        <v>1</v>
      </c>
      <c r="F143" s="20">
        <f>REPT("★",E143)&amp;REPT("☆",5-E143)</f>
        <v/>
      </c>
      <c r="G143" s="14" t="n">
        <v>1</v>
      </c>
      <c r="H143" s="14" t="n">
        <v>0</v>
      </c>
      <c r="I143" s="14" t="inlineStr">
        <is>
          <t>https://books.toscrape.com/catalogue/alice-in-wonderland-alices-adventures-in-wonderland-1_5/index.html</t>
        </is>
      </c>
    </row>
    <row r="144">
      <c r="A144" s="14" t="inlineStr">
        <is>
          <t>cfe350b20d23b02b</t>
        </is>
      </c>
      <c r="B144" s="14" t="inlineStr">
        <is>
          <t>And Then There Were None</t>
        </is>
      </c>
      <c r="C144" s="14" t="inlineStr">
        <is>
          <t>Classics</t>
        </is>
      </c>
      <c r="D144" s="19" t="n">
        <v>35.01</v>
      </c>
      <c r="E144" s="14" t="n">
        <v>2</v>
      </c>
      <c r="F144" s="20">
        <f>REPT("★",E144)&amp;REPT("☆",5-E144)</f>
        <v/>
      </c>
      <c r="G144" s="14" t="n">
        <v>3</v>
      </c>
      <c r="H144" s="14" t="n">
        <v>162</v>
      </c>
      <c r="I144" s="14" t="inlineStr">
        <is>
          <t>https://books.toscrape.com/catalogue/and-then-there-were-none_119/index.html</t>
        </is>
      </c>
    </row>
    <row r="145">
      <c r="A145" s="14" t="inlineStr">
        <is>
          <t>1451b55e5e56bb89</t>
        </is>
      </c>
      <c r="B145" s="14" t="inlineStr">
        <is>
          <t>Animal Farm</t>
        </is>
      </c>
      <c r="C145" s="14" t="inlineStr">
        <is>
          <t>Classics</t>
        </is>
      </c>
      <c r="D145" s="19" t="n">
        <v>57.22</v>
      </c>
      <c r="E145" s="14" t="n">
        <v>3</v>
      </c>
      <c r="F145" s="20">
        <f>REPT("★",E145)&amp;REPT("☆",5-E145)</f>
        <v/>
      </c>
      <c r="G145" s="14" t="n">
        <v>4</v>
      </c>
      <c r="H145" s="14" t="n">
        <v>57</v>
      </c>
      <c r="I145" s="14" t="inlineStr">
        <is>
          <t>https://books.toscrape.com/catalogue/animal-farm_313/index.html</t>
        </is>
      </c>
    </row>
    <row r="146">
      <c r="A146" s="14" t="inlineStr">
        <is>
          <t>3fb69f34e178d494</t>
        </is>
      </c>
      <c r="B146" s="14" t="inlineStr">
        <is>
          <t>Beowulf</t>
        </is>
      </c>
      <c r="C146" s="14" t="inlineStr">
        <is>
          <t>Classics</t>
        </is>
      </c>
      <c r="D146" s="19" t="n">
        <v>38.35</v>
      </c>
      <c r="E146" s="14" t="n">
        <v>2</v>
      </c>
      <c r="F146" s="20">
        <f>REPT("★",E146)&amp;REPT("☆",5-E146)</f>
        <v/>
      </c>
      <c r="G146" s="14" t="n">
        <v>3</v>
      </c>
      <c r="H146" s="14" t="n">
        <v>197</v>
      </c>
      <c r="I146" s="14" t="inlineStr">
        <is>
          <t>https://books.toscrape.com/catalogue/beowulf_126/index.html</t>
        </is>
      </c>
    </row>
    <row r="147">
      <c r="A147" s="14" t="inlineStr">
        <is>
          <t>2798974abc8a58a8</t>
        </is>
      </c>
      <c r="B147" s="14" t="inlineStr">
        <is>
          <t>Candide</t>
        </is>
      </c>
      <c r="C147" s="14" t="inlineStr">
        <is>
          <t>Classics</t>
        </is>
      </c>
      <c r="D147" s="19" t="n">
        <v>58.63</v>
      </c>
      <c r="E147" s="14" t="n">
        <v>3</v>
      </c>
      <c r="F147" s="20">
        <f>REPT("★",E147)&amp;REPT("☆",5-E147)</f>
        <v/>
      </c>
      <c r="G147" s="14" t="n">
        <v>4</v>
      </c>
      <c r="H147" s="14" t="n">
        <v>163</v>
      </c>
      <c r="I147" s="14" t="inlineStr">
        <is>
          <t>https://books.toscrape.com/catalogue/candide_316/index.html</t>
        </is>
      </c>
    </row>
    <row r="148">
      <c r="A148" s="14" t="inlineStr">
        <is>
          <t>2e69730561ed70ad</t>
        </is>
      </c>
      <c r="B148" s="14" t="inlineStr">
        <is>
          <t>Emma</t>
        </is>
      </c>
      <c r="C148" s="14" t="inlineStr">
        <is>
          <t>Classics</t>
        </is>
      </c>
      <c r="D148" s="19" t="n">
        <v>32.93</v>
      </c>
      <c r="E148" s="14" t="n">
        <v>2</v>
      </c>
      <c r="F148" s="20">
        <f>REPT("★",E148)&amp;REPT("☆",5-E148)</f>
        <v/>
      </c>
      <c r="G148" s="14" t="n">
        <v>1</v>
      </c>
      <c r="H148" s="14" t="n">
        <v>201</v>
      </c>
      <c r="I148" s="14" t="inlineStr">
        <is>
          <t>https://books.toscrape.com/catalogue/emma_17/index.html</t>
        </is>
      </c>
    </row>
    <row r="149">
      <c r="A149" s="14" t="inlineStr">
        <is>
          <t>23310ce84d3c9f85</t>
        </is>
      </c>
      <c r="B149" s="14" t="inlineStr">
        <is>
          <t>Gone with the Wind</t>
        </is>
      </c>
      <c r="C149" s="14" t="inlineStr">
        <is>
          <t>Classics</t>
        </is>
      </c>
      <c r="D149" s="19" t="n">
        <v>32.49</v>
      </c>
      <c r="E149" s="14" t="n">
        <v>3</v>
      </c>
      <c r="F149" s="20">
        <f>REPT("★",E149)&amp;REPT("☆",5-E149)</f>
        <v/>
      </c>
      <c r="G149" s="14" t="n">
        <v>4</v>
      </c>
      <c r="H149" s="14" t="n">
        <v>195</v>
      </c>
      <c r="I149" s="14" t="inlineStr">
        <is>
          <t>https://books.toscrape.com/catalogue/gone-with-the-wind_324/index.html</t>
        </is>
      </c>
    </row>
    <row r="150">
      <c r="A150" s="14" t="inlineStr">
        <is>
          <t>deda806b68b0aa11</t>
        </is>
      </c>
      <c r="B150" s="14" t="inlineStr">
        <is>
          <t>Little Women (Little Women #1)</t>
        </is>
      </c>
      <c r="C150" s="14" t="inlineStr">
        <is>
          <t>Classics</t>
        </is>
      </c>
      <c r="D150" s="19" t="n">
        <v>28.07</v>
      </c>
      <c r="E150" s="14" t="n">
        <v>4</v>
      </c>
      <c r="F150" s="20">
        <f>REPT("★",E150)&amp;REPT("☆",5-E150)</f>
        <v/>
      </c>
      <c r="G150" s="14" t="n">
        <v>4</v>
      </c>
      <c r="H150" s="14" t="n">
        <v>49</v>
      </c>
      <c r="I150" s="14" t="inlineStr">
        <is>
          <t>https://books.toscrape.com/catalogue/little-women-little-women-1_331/index.html</t>
        </is>
      </c>
    </row>
    <row r="151">
      <c r="A151" s="14" t="inlineStr">
        <is>
          <t>39592d9d72e717c4</t>
        </is>
      </c>
      <c r="B151" s="14" t="inlineStr">
        <is>
          <t>Of Mice and Men</t>
        </is>
      </c>
      <c r="C151" s="14" t="inlineStr">
        <is>
          <t>Classics</t>
        </is>
      </c>
      <c r="D151" s="19" t="n">
        <v>47.11</v>
      </c>
      <c r="E151" s="14" t="n">
        <v>2</v>
      </c>
      <c r="F151" s="20">
        <f>REPT("★",E151)&amp;REPT("☆",5-E151)</f>
        <v/>
      </c>
      <c r="G151" s="14" t="n">
        <v>1</v>
      </c>
      <c r="H151" s="14" t="n">
        <v>192</v>
      </c>
      <c r="I151" s="14" t="inlineStr">
        <is>
          <t>https://books.toscrape.com/catalogue/of-mice-and-men_37/index.html</t>
        </is>
      </c>
    </row>
    <row r="152">
      <c r="A152" s="14" t="inlineStr">
        <is>
          <t>35e44170702139a4</t>
        </is>
      </c>
      <c r="B152" s="14" t="inlineStr">
        <is>
          <t>Sense and Sensibility</t>
        </is>
      </c>
      <c r="C152" s="14" t="inlineStr">
        <is>
          <t>Classics</t>
        </is>
      </c>
      <c r="D152" s="19" t="n">
        <v>37.46</v>
      </c>
      <c r="E152" s="14" t="n">
        <v>1</v>
      </c>
      <c r="F152" s="20">
        <f>REPT("★",E152)&amp;REPT("☆",5-E152)</f>
        <v/>
      </c>
      <c r="G152" s="14" t="n">
        <v>1</v>
      </c>
      <c r="H152" s="14" t="n">
        <v>212</v>
      </c>
      <c r="I152" s="14" t="inlineStr">
        <is>
          <t>https://books.toscrape.com/catalogue/sense-and-sensibility_49/index.html</t>
        </is>
      </c>
    </row>
    <row r="153">
      <c r="A153" s="14" t="inlineStr">
        <is>
          <t>cad70d6ffd53912f</t>
        </is>
      </c>
      <c r="B153" s="14" t="inlineStr">
        <is>
          <t>The Complete Stories and Poems (The Works of Edgar Allan Poe [Cameo Edition])</t>
        </is>
      </c>
      <c r="C153" s="14" t="inlineStr">
        <is>
          <t>Classics</t>
        </is>
      </c>
      <c r="D153" s="19" t="n">
        <v>26.78</v>
      </c>
      <c r="E153" s="14" t="n">
        <v>4</v>
      </c>
      <c r="F153" s="20">
        <f>REPT("★",E153)&amp;REPT("☆",5-E153)</f>
        <v/>
      </c>
      <c r="G153" s="14" t="n">
        <v>3</v>
      </c>
      <c r="H153" s="14" t="n">
        <v>31</v>
      </c>
      <c r="I153" s="14" t="inlineStr">
        <is>
          <t>https://books.toscrape.com/catalogue/the-complete-stories-and-poems-the-works-of-edgar-allan-poe-cameo-edition_238/index.html</t>
        </is>
      </c>
    </row>
    <row r="154">
      <c r="A154" s="14" t="inlineStr">
        <is>
          <t>6587f46697fc4443</t>
        </is>
      </c>
      <c r="B154" s="14" t="inlineStr">
        <is>
          <t>The Hound of the Baskervilles (Sherlock Holmes #5)</t>
        </is>
      </c>
      <c r="C154" s="14" t="inlineStr">
        <is>
          <t>Classics</t>
        </is>
      </c>
      <c r="D154" s="19" t="n">
        <v>14.82</v>
      </c>
      <c r="E154" s="14" t="n">
        <v>2</v>
      </c>
      <c r="F154" s="20">
        <f>REPT("★",E154)&amp;REPT("☆",5-E154)</f>
        <v/>
      </c>
      <c r="G154" s="14" t="n">
        <v>4</v>
      </c>
      <c r="H154" s="14" t="n">
        <v>144</v>
      </c>
      <c r="I154" s="14" t="inlineStr">
        <is>
          <t>https://books.toscrape.com/catalogue/the-hound-of-the-baskervilles-sherlock-holmes-5_348/index.html</t>
        </is>
      </c>
    </row>
    <row r="155">
      <c r="A155" s="14" t="inlineStr">
        <is>
          <t>1aeca7d078d57deb</t>
        </is>
      </c>
      <c r="B155" s="14" t="inlineStr">
        <is>
          <t>The Little Prince</t>
        </is>
      </c>
      <c r="C155" s="14" t="inlineStr">
        <is>
          <t>Classics</t>
        </is>
      </c>
      <c r="D155" s="19" t="n">
        <v>45.42</v>
      </c>
      <c r="E155" s="14" t="n">
        <v>2</v>
      </c>
      <c r="F155" s="20">
        <f>REPT("★",E155)&amp;REPT("☆",5-E155)</f>
        <v/>
      </c>
      <c r="G155" s="14" t="n">
        <v>1</v>
      </c>
      <c r="H155" s="14" t="n">
        <v>130</v>
      </c>
      <c r="I155" s="14" t="inlineStr">
        <is>
          <t>https://books.toscrape.com/catalogue/the-little-prince_72/index.html</t>
        </is>
      </c>
    </row>
    <row r="156">
      <c r="A156" s="14" t="inlineStr">
        <is>
          <t>93379e3a2072a01b</t>
        </is>
      </c>
      <c r="B156" s="14" t="inlineStr">
        <is>
          <t>The Metamorphosis</t>
        </is>
      </c>
      <c r="C156" s="14" t="inlineStr">
        <is>
          <t>Classics</t>
        </is>
      </c>
      <c r="D156" s="19" t="n">
        <v>28.58</v>
      </c>
      <c r="E156" s="14" t="n">
        <v>1</v>
      </c>
      <c r="F156" s="20">
        <f>REPT("★",E156)&amp;REPT("☆",5-E156)</f>
        <v/>
      </c>
      <c r="G156" s="14" t="n">
        <v>5</v>
      </c>
      <c r="H156" s="14" t="n">
        <v>262</v>
      </c>
      <c r="I156" s="14" t="inlineStr">
        <is>
          <t>https://books.toscrape.com/catalogue/the-metamorphosis_409/index.html</t>
        </is>
      </c>
    </row>
    <row r="157">
      <c r="A157" s="14" t="inlineStr">
        <is>
          <t>b9f6305a3d650e2c</t>
        </is>
      </c>
      <c r="B157" s="14" t="inlineStr">
        <is>
          <t>The Picture of Dorian Gray</t>
        </is>
      </c>
      <c r="C157" s="14" t="inlineStr">
        <is>
          <t>Classics</t>
        </is>
      </c>
      <c r="D157" s="19" t="n">
        <v>29.7</v>
      </c>
      <c r="E157" s="14" t="n">
        <v>2</v>
      </c>
      <c r="F157" s="20">
        <f>REPT("★",E157)&amp;REPT("☆",5-E157)</f>
        <v/>
      </c>
      <c r="G157" s="14" t="n">
        <v>3</v>
      </c>
      <c r="H157" s="14" t="n">
        <v>197</v>
      </c>
      <c r="I157" s="14" t="inlineStr">
        <is>
          <t>https://books.toscrape.com/catalogue/the-picture-of-dorian-gray_270/index.html</t>
        </is>
      </c>
    </row>
    <row r="158">
      <c r="A158" s="14" t="inlineStr">
        <is>
          <t>6053ddf69c967d5f</t>
        </is>
      </c>
      <c r="B158" s="14" t="inlineStr">
        <is>
          <t>The Pilgrim's Progress</t>
        </is>
      </c>
      <c r="C158" s="14" t="inlineStr">
        <is>
          <t>Classics</t>
        </is>
      </c>
      <c r="D158" s="19" t="n">
        <v>50.26</v>
      </c>
      <c r="E158" s="14" t="n">
        <v>2</v>
      </c>
      <c r="F158" s="20">
        <f>REPT("★",E158)&amp;REPT("☆",5-E158)</f>
        <v/>
      </c>
      <c r="G158" s="14" t="n">
        <v>4</v>
      </c>
      <c r="H158" s="14" t="n">
        <v>192</v>
      </c>
      <c r="I158" s="14" t="inlineStr">
        <is>
          <t>https://books.toscrape.com/catalogue/the-pilgrims-progress_353/index.html</t>
        </is>
      </c>
    </row>
    <row r="159">
      <c r="A159" s="14" t="inlineStr">
        <is>
          <t>abbb492978ff656d</t>
        </is>
      </c>
      <c r="B159" s="14" t="inlineStr">
        <is>
          <t>The Secret Garden</t>
        </is>
      </c>
      <c r="C159" s="14" t="inlineStr">
        <is>
          <t>Classics</t>
        </is>
      </c>
      <c r="D159" s="19" t="n">
        <v>15.08</v>
      </c>
      <c r="E159" s="14" t="n">
        <v>4</v>
      </c>
      <c r="F159" s="20">
        <f>REPT("★",E159)&amp;REPT("☆",5-E159)</f>
        <v/>
      </c>
      <c r="G159" s="14" t="n">
        <v>5</v>
      </c>
      <c r="H159" s="14" t="n">
        <v>170</v>
      </c>
      <c r="I159" s="14" t="inlineStr">
        <is>
          <t>https://books.toscrape.com/catalogue/the-secret-garden_413/index.html</t>
        </is>
      </c>
    </row>
    <row r="160">
      <c r="A160" s="14" t="inlineStr">
        <is>
          <t>32d035df92ab9080</t>
        </is>
      </c>
      <c r="B160" s="14" t="inlineStr">
        <is>
          <t>The Story of Hong Gildong</t>
        </is>
      </c>
      <c r="C160" s="14" t="inlineStr">
        <is>
          <t>Classics</t>
        </is>
      </c>
      <c r="D160" s="19" t="n">
        <v>43.19</v>
      </c>
      <c r="E160" s="14" t="n">
        <v>4</v>
      </c>
      <c r="F160" s="20">
        <f>REPT("★",E160)&amp;REPT("☆",5-E160)</f>
        <v/>
      </c>
      <c r="G160" s="14" t="n">
        <v>1</v>
      </c>
      <c r="H160" s="14" t="n">
        <v>217</v>
      </c>
      <c r="I160" s="14" t="inlineStr">
        <is>
          <t>https://books.toscrape.com/catalogue/the-story-of-hong-gildong_84/index.html</t>
        </is>
      </c>
    </row>
    <row r="161">
      <c r="A161" s="14" t="inlineStr">
        <is>
          <t>5a7ff9aaa3168878</t>
        </is>
      </c>
      <c r="B161" s="14" t="inlineStr">
        <is>
          <t>Wuthering Heights</t>
        </is>
      </c>
      <c r="C161" s="14" t="inlineStr">
        <is>
          <t>Classics</t>
        </is>
      </c>
      <c r="D161" s="19" t="n">
        <v>17.73</v>
      </c>
      <c r="E161" s="14" t="n">
        <v>3</v>
      </c>
      <c r="F161" s="20">
        <f>REPT("★",E161)&amp;REPT("☆",5-E161)</f>
        <v/>
      </c>
      <c r="G161" s="14" t="n">
        <v>3</v>
      </c>
      <c r="H161" s="14" t="n">
        <v>173</v>
      </c>
      <c r="I161" s="14" t="inlineStr">
        <is>
          <t>https://books.toscrape.com/catalogue/wuthering-heights_307/index.html</t>
        </is>
      </c>
    </row>
    <row r="162">
      <c r="A162" s="14" t="inlineStr">
        <is>
          <t>a278db6b2b09cf9f</t>
        </is>
      </c>
      <c r="B162" s="14" t="inlineStr">
        <is>
          <t>Someone Like You (The Harrisons #2)</t>
        </is>
      </c>
      <c r="C162" s="14" t="inlineStr">
        <is>
          <t>Contemporary</t>
        </is>
      </c>
      <c r="D162" s="19" t="n">
        <v>52.79</v>
      </c>
      <c r="E162" s="14" t="n">
        <v>5</v>
      </c>
      <c r="F162" s="20">
        <f>REPT("★",E162)&amp;REPT("☆",5-E162)</f>
        <v/>
      </c>
      <c r="G162" s="14" t="n">
        <v>14</v>
      </c>
      <c r="H162" s="14" t="n">
        <v>201</v>
      </c>
      <c r="I162" s="14" t="inlineStr">
        <is>
          <t>https://books.toscrape.com/catalogue/someone-like-you-the-harrisons-2_735/index.html</t>
        </is>
      </c>
    </row>
    <row r="163">
      <c r="A163" s="14" t="inlineStr">
        <is>
          <t>be3db344a845580b</t>
        </is>
      </c>
      <c r="B163" s="14" t="inlineStr">
        <is>
          <t>We Are All Completely Beside Ourselves</t>
        </is>
      </c>
      <c r="C163" s="14" t="inlineStr">
        <is>
          <t>Contemporary</t>
        </is>
      </c>
      <c r="D163" s="19" t="n">
        <v>24.04</v>
      </c>
      <c r="E163" s="14" t="n">
        <v>1</v>
      </c>
      <c r="F163" s="20">
        <f>REPT("★",E163)&amp;REPT("☆",5-E163)</f>
        <v/>
      </c>
      <c r="G163" s="14" t="n">
        <v>3</v>
      </c>
      <c r="H163" s="14" t="n">
        <v>174</v>
      </c>
      <c r="I163" s="14" t="inlineStr">
        <is>
          <t>https://books.toscrape.com/catalogue/we-are-all-completely-beside-ourselves_301/index.html</t>
        </is>
      </c>
    </row>
    <row r="164">
      <c r="A164" s="14" t="inlineStr">
        <is>
          <t>3ecb690d1542c568</t>
        </is>
      </c>
      <c r="B164" s="14" t="inlineStr">
        <is>
          <t>When We Collided</t>
        </is>
      </c>
      <c r="C164" s="14" t="inlineStr">
        <is>
          <t>Contemporary</t>
        </is>
      </c>
      <c r="D164" s="19" t="n">
        <v>31.77</v>
      </c>
      <c r="E164" s="14" t="n">
        <v>1</v>
      </c>
      <c r="F164" s="20">
        <f>REPT("★",E164)&amp;REPT("☆",5-E164)</f>
        <v/>
      </c>
      <c r="G164" s="14" t="n">
        <v>16</v>
      </c>
      <c r="H164" s="14" t="n">
        <v>148</v>
      </c>
      <c r="I164" s="14" t="inlineStr">
        <is>
          <t>https://books.toscrape.com/catalogue/when-we-collided_955/index.html</t>
        </is>
      </c>
    </row>
    <row r="165">
      <c r="A165" s="14" t="inlineStr">
        <is>
          <t>abeafe151a587d3b</t>
        </is>
      </c>
      <c r="B165" s="14" t="inlineStr">
        <is>
          <t>The Long Shadow of Small Ghosts: Murder and Memory in an American City</t>
        </is>
      </c>
      <c r="C165" s="14" t="inlineStr">
        <is>
          <t>Crime</t>
        </is>
      </c>
      <c r="D165" s="19" t="n">
        <v>10.97</v>
      </c>
      <c r="E165" s="14" t="n">
        <v>1</v>
      </c>
      <c r="F165" s="20">
        <f>REPT("★",E165)&amp;REPT("☆",5-E165)</f>
        <v/>
      </c>
      <c r="G165" s="14" t="n">
        <v>15</v>
      </c>
      <c r="H165" s="14" t="n">
        <v>350</v>
      </c>
      <c r="I165" s="14" t="inlineStr">
        <is>
          <t>https://books.toscrape.com/catalogue/the-long-shadow-of-small-ghosts-murder-and-memory-in-an-american-city_848/index.html</t>
        </is>
      </c>
    </row>
    <row r="166">
      <c r="A166" s="14" t="inlineStr">
        <is>
          <t>bb8245f52c7cce8f</t>
        </is>
      </c>
      <c r="B166" s="14" t="inlineStr">
        <is>
          <t>Amid the Chaos</t>
        </is>
      </c>
      <c r="C166" s="14" t="inlineStr">
        <is>
          <t>Cultural</t>
        </is>
      </c>
      <c r="D166" s="19" t="n">
        <v>36.58</v>
      </c>
      <c r="E166" s="14" t="n">
        <v>1</v>
      </c>
      <c r="F166" s="20">
        <f>REPT("★",E166)&amp;REPT("☆",5-E166)</f>
        <v/>
      </c>
      <c r="G166" s="14" t="n">
        <v>15</v>
      </c>
      <c r="H166" s="14" t="n">
        <v>242</v>
      </c>
      <c r="I166" s="14" t="inlineStr">
        <is>
          <t>https://books.toscrape.com/catalogue/amid-the-chaos_788/index.html</t>
        </is>
      </c>
    </row>
    <row r="167">
      <c r="A167" s="14" t="inlineStr">
        <is>
          <t>8a380641491d43ed</t>
        </is>
      </c>
      <c r="B167" s="14" t="inlineStr">
        <is>
          <t>A Piece of Sky, a Grain of Rice: A Memoir in Four Meditations</t>
        </is>
      </c>
      <c r="C167" s="14" t="inlineStr">
        <is>
          <t>Default</t>
        </is>
      </c>
      <c r="D167" s="19" t="n">
        <v>56.76</v>
      </c>
      <c r="E167" s="14" t="n">
        <v>5</v>
      </c>
      <c r="F167" s="20">
        <f>REPT("★",E167)&amp;REPT("☆",5-E167)</f>
        <v/>
      </c>
      <c r="G167" s="14" t="n">
        <v>16</v>
      </c>
      <c r="H167" s="14" t="n">
        <v>323</v>
      </c>
      <c r="I167" s="14" t="inlineStr">
        <is>
          <t>https://books.toscrape.com/catalogue/a-piece-of-sky-a-grain-of-rice-a-memoir-in-four-meditations_878/index.html</t>
        </is>
      </c>
    </row>
    <row r="168">
      <c r="A168" s="14" t="inlineStr">
        <is>
          <t>5dbd6ec4e154ad2f</t>
        </is>
      </c>
      <c r="B168" s="14" t="inlineStr">
        <is>
          <t>A Visit from the Goon Squad</t>
        </is>
      </c>
      <c r="C168" s="14" t="inlineStr">
        <is>
          <t>Default</t>
        </is>
      </c>
      <c r="D168" s="19" t="n">
        <v>14.08</v>
      </c>
      <c r="E168" s="14" t="n">
        <v>5</v>
      </c>
      <c r="F168" s="20">
        <f>REPT("★",E168)&amp;REPT("☆",5-E168)</f>
        <v/>
      </c>
      <c r="G168" s="14" t="n">
        <v>3</v>
      </c>
      <c r="H168" s="14" t="n">
        <v>125</v>
      </c>
      <c r="I168" s="14" t="inlineStr">
        <is>
          <t>https://books.toscrape.com/catalogue/a-visit-from-the-goon-squad_117/index.html</t>
        </is>
      </c>
    </row>
    <row r="169">
      <c r="A169" s="14" t="inlineStr">
        <is>
          <t>70ed59f194b3c556</t>
        </is>
      </c>
      <c r="B169" s="14" t="inlineStr">
        <is>
          <t>A World of Flavor: Your Gluten Free Passport</t>
        </is>
      </c>
      <c r="C169" s="14" t="inlineStr">
        <is>
          <t>Default</t>
        </is>
      </c>
      <c r="D169" s="19" t="n">
        <v>42.95</v>
      </c>
      <c r="E169" s="14" t="n">
        <v>1</v>
      </c>
      <c r="F169" s="20">
        <f>REPT("★",E169)&amp;REPT("☆",5-E169)</f>
        <v/>
      </c>
      <c r="G169" s="14" t="n">
        <v>16</v>
      </c>
      <c r="H169" s="14" t="n">
        <v>291</v>
      </c>
      <c r="I169" s="14" t="inlineStr">
        <is>
          <t>https://books.toscrape.com/catalogue/a-world-of-flavor-your-gluten-free-passport_879/index.html</t>
        </is>
      </c>
    </row>
    <row r="170">
      <c r="A170" s="14" t="inlineStr">
        <is>
          <t>bb967277222e689c</t>
        </is>
      </c>
      <c r="B170" s="14" t="inlineStr">
        <is>
          <t>Adultery</t>
        </is>
      </c>
      <c r="C170" s="14" t="inlineStr">
        <is>
          <t>Default</t>
        </is>
      </c>
      <c r="D170" s="19" t="n">
        <v>20.88</v>
      </c>
      <c r="E170" s="14" t="n">
        <v>5</v>
      </c>
      <c r="F170" s="20">
        <f>REPT("★",E170)&amp;REPT("☆",5-E170)</f>
        <v/>
      </c>
      <c r="G170" s="14" t="n">
        <v>11</v>
      </c>
      <c r="H170" s="14" t="n">
        <v>55</v>
      </c>
      <c r="I170" s="14" t="inlineStr">
        <is>
          <t>https://books.toscrape.com/catalogue/adultery_586/index.html</t>
        </is>
      </c>
    </row>
    <row r="171">
      <c r="A171" s="14" t="inlineStr">
        <is>
          <t>904208d6aa64b655</t>
        </is>
      </c>
      <c r="B171" s="14" t="inlineStr">
        <is>
          <t>Aladdin and His Wonderful Lamp</t>
        </is>
      </c>
      <c r="C171" s="14" t="inlineStr">
        <is>
          <t>Default</t>
        </is>
      </c>
      <c r="D171" s="19" t="n">
        <v>53.13</v>
      </c>
      <c r="E171" s="14" t="n">
        <v>3</v>
      </c>
      <c r="F171" s="20">
        <f>REPT("★",E171)&amp;REPT("☆",5-E171)</f>
        <v/>
      </c>
      <c r="G171" s="14" t="n">
        <v>19</v>
      </c>
      <c r="H171" s="14" t="n">
        <v>337</v>
      </c>
      <c r="I171" s="14" t="inlineStr">
        <is>
          <t>https://books.toscrape.com/catalogue/aladdin-and-his-wonderful-lamp_973/index.html</t>
        </is>
      </c>
    </row>
    <row r="172">
      <c r="A172" s="14" t="inlineStr">
        <is>
          <t>d9290e99f189ce84</t>
        </is>
      </c>
      <c r="B172" s="14" t="inlineStr">
        <is>
          <t>Alight (The Generations Trilogy #2)</t>
        </is>
      </c>
      <c r="C172" s="14" t="inlineStr">
        <is>
          <t>Default</t>
        </is>
      </c>
      <c r="D172" s="19" t="n">
        <v>58.59</v>
      </c>
      <c r="E172" s="14" t="n">
        <v>4</v>
      </c>
      <c r="F172" s="20">
        <f>REPT("★",E172)&amp;REPT("☆",5-E172)</f>
        <v/>
      </c>
      <c r="G172" s="14" t="n">
        <v>5</v>
      </c>
      <c r="H172" s="14" t="n">
        <v>172</v>
      </c>
      <c r="I172" s="14" t="inlineStr">
        <is>
          <t>https://books.toscrape.com/catalogue/alight-the-generations-trilogy-2_360/index.html</t>
        </is>
      </c>
    </row>
    <row r="173">
      <c r="A173" s="14" t="inlineStr">
        <is>
          <t>ffd54178acc9a6a5</t>
        </is>
      </c>
      <c r="B173" s="14" t="inlineStr">
        <is>
          <t>Amatus</t>
        </is>
      </c>
      <c r="C173" s="14" t="inlineStr">
        <is>
          <t>Default</t>
        </is>
      </c>
      <c r="D173" s="19" t="n">
        <v>50.54</v>
      </c>
      <c r="E173" s="14" t="n">
        <v>5</v>
      </c>
      <c r="F173" s="20">
        <f>REPT("★",E173)&amp;REPT("☆",5-E173)</f>
        <v/>
      </c>
      <c r="G173" s="14" t="n">
        <v>15</v>
      </c>
      <c r="H173" s="14" t="n">
        <v>57</v>
      </c>
      <c r="I173" s="14" t="inlineStr">
        <is>
          <t>https://books.toscrape.com/catalogue/amatus_787/index.html</t>
        </is>
      </c>
    </row>
    <row r="174">
      <c r="A174" s="14" t="inlineStr">
        <is>
          <t>c7d160c2c0de586f</t>
        </is>
      </c>
      <c r="B174" s="14" t="inlineStr">
        <is>
          <t>America's Cradle of Quarterbacks: Western Pennsylvania's Football Factory from Johnny Unitas to Joe Montana</t>
        </is>
      </c>
      <c r="C174" s="14" t="inlineStr">
        <is>
          <t>Default</t>
        </is>
      </c>
      <c r="D174" s="19" t="n">
        <v>22.5</v>
      </c>
      <c r="E174" s="14" t="n">
        <v>3</v>
      </c>
      <c r="F174" s="20">
        <f>REPT("★",E174)&amp;REPT("☆",5-E174)</f>
        <v/>
      </c>
      <c r="G174" s="14" t="n">
        <v>19</v>
      </c>
      <c r="H174" s="14" t="n">
        <v>252</v>
      </c>
      <c r="I174" s="14" t="inlineStr">
        <is>
          <t>https://books.toscrape.com/catalogue/americas-cradle-of-quarterbacks-western-pennsylvanias-football-factory-from-johnny-unitas-to-joe-montana_974/index.html</t>
        </is>
      </c>
    </row>
    <row r="175">
      <c r="A175" s="14" t="inlineStr">
        <is>
          <t>7ebfa6c1bee69e1e</t>
        </is>
      </c>
      <c r="B175" s="14" t="inlineStr">
        <is>
          <t>Amy Meets the Saints and Sages</t>
        </is>
      </c>
      <c r="C175" s="14" t="inlineStr">
        <is>
          <t>Default</t>
        </is>
      </c>
      <c r="D175" s="19" t="n">
        <v>18.46</v>
      </c>
      <c r="E175" s="14" t="n">
        <v>3</v>
      </c>
      <c r="F175" s="20">
        <f>REPT("★",E175)&amp;REPT("☆",5-E175)</f>
        <v/>
      </c>
      <c r="G175" s="14" t="n">
        <v>15</v>
      </c>
      <c r="H175" s="14" t="n">
        <v>282</v>
      </c>
      <c r="I175" s="14" t="inlineStr">
        <is>
          <t>https://books.toscrape.com/catalogue/amy-meets-the-saints-and-sages_789/index.html</t>
        </is>
      </c>
    </row>
    <row r="176">
      <c r="A176" s="14" t="inlineStr">
        <is>
          <t>ad41c24ccac0c7ce</t>
        </is>
      </c>
      <c r="B176" s="14" t="inlineStr">
        <is>
          <t>Angels &amp; Demons (Robert Langdon #1)</t>
        </is>
      </c>
      <c r="C176" s="14" t="inlineStr">
        <is>
          <t>Default</t>
        </is>
      </c>
      <c r="D176" s="19" t="n">
        <v>51.48</v>
      </c>
      <c r="E176" s="14" t="n">
        <v>3</v>
      </c>
      <c r="F176" s="20">
        <f>REPT("★",E176)&amp;REPT("☆",5-E176)</f>
        <v/>
      </c>
      <c r="G176" s="14" t="n">
        <v>14</v>
      </c>
      <c r="H176" s="14" t="n">
        <v>245</v>
      </c>
      <c r="I176" s="14" t="inlineStr">
        <is>
          <t>https://books.toscrape.com/catalogue/angels-demons-robert-langdon-1_661/index.html</t>
        </is>
      </c>
    </row>
    <row r="177">
      <c r="A177" s="14" t="inlineStr">
        <is>
          <t>d24b829be2ca81c4</t>
        </is>
      </c>
      <c r="B177" s="14" t="inlineStr">
        <is>
          <t>Anonymous</t>
        </is>
      </c>
      <c r="C177" s="14" t="inlineStr">
        <is>
          <t>Default</t>
        </is>
      </c>
      <c r="D177" s="19" t="n">
        <v>46.82</v>
      </c>
      <c r="E177" s="14" t="n">
        <v>4</v>
      </c>
      <c r="F177" s="20">
        <f>REPT("★",E177)&amp;REPT("☆",5-E177)</f>
        <v/>
      </c>
      <c r="G177" s="14" t="n">
        <v>15</v>
      </c>
      <c r="H177" s="14" t="n">
        <v>180</v>
      </c>
      <c r="I177" s="14" t="inlineStr">
        <is>
          <t>https://books.toscrape.com/catalogue/anonymous_790/index.html</t>
        </is>
      </c>
    </row>
    <row r="178">
      <c r="A178" s="14" t="inlineStr">
        <is>
          <t>05f7c6d9a4e582d3</t>
        </is>
      </c>
      <c r="B178" s="14" t="inlineStr">
        <is>
          <t>Ayumi's Violin</t>
        </is>
      </c>
      <c r="C178" s="14" t="inlineStr">
        <is>
          <t>Default</t>
        </is>
      </c>
      <c r="D178" s="19" t="n">
        <v>15.48</v>
      </c>
      <c r="E178" s="14" t="n">
        <v>2</v>
      </c>
      <c r="F178" s="20">
        <f>REPT("★",E178)&amp;REPT("☆",5-E178)</f>
        <v/>
      </c>
      <c r="G178" s="14" t="n">
        <v>15</v>
      </c>
      <c r="H178" s="14" t="n">
        <v>140</v>
      </c>
      <c r="I178" s="14" t="inlineStr">
        <is>
          <t>https://books.toscrape.com/catalogue/ayumis-violin_791/index.html</t>
        </is>
      </c>
    </row>
    <row r="179">
      <c r="A179" s="14" t="inlineStr">
        <is>
          <t>5439bae708bca198</t>
        </is>
      </c>
      <c r="B179" s="14" t="inlineStr">
        <is>
          <t>Beautiful Creatures (Caster Chronicles #1)</t>
        </is>
      </c>
      <c r="C179" s="14" t="inlineStr">
        <is>
          <t>Default</t>
        </is>
      </c>
      <c r="D179" s="19" t="n">
        <v>21.55</v>
      </c>
      <c r="E179" s="14" t="n">
        <v>5</v>
      </c>
      <c r="F179" s="20">
        <f>REPT("★",E179)&amp;REPT("☆",5-E179)</f>
        <v/>
      </c>
      <c r="G179" s="14" t="n">
        <v>3</v>
      </c>
      <c r="H179" s="14" t="n">
        <v>175</v>
      </c>
      <c r="I179" s="14" t="inlineStr">
        <is>
          <t>https://books.toscrape.com/catalogue/beautiful-creatures-caster-chronicles-1_125/index.html</t>
        </is>
      </c>
    </row>
    <row r="180">
      <c r="A180" s="14" t="inlineStr">
        <is>
          <t>3f69e667a67e54d9</t>
        </is>
      </c>
      <c r="B180" s="14" t="inlineStr">
        <is>
          <t>Beauty Restored (Riley Family Legacy Novellas #3)</t>
        </is>
      </c>
      <c r="C180" s="14" t="inlineStr">
        <is>
          <t>Default</t>
        </is>
      </c>
      <c r="D180" s="19" t="n">
        <v>11.11</v>
      </c>
      <c r="E180" s="14" t="n">
        <v>2</v>
      </c>
      <c r="F180" s="20">
        <f>REPT("★",E180)&amp;REPT("☆",5-E180)</f>
        <v/>
      </c>
      <c r="G180" s="14" t="n">
        <v>15</v>
      </c>
      <c r="H180" s="14" t="n">
        <v>195</v>
      </c>
      <c r="I180" s="14" t="inlineStr">
        <is>
          <t>https://books.toscrape.com/catalogue/beauty-restored-riley-family-legacy-novellas-3_794/index.html</t>
        </is>
      </c>
    </row>
    <row r="181">
      <c r="A181" s="14" t="inlineStr">
        <is>
          <t>ad5e078beceaeb4a</t>
        </is>
      </c>
      <c r="B181" s="14" t="inlineStr">
        <is>
          <t>Blue Lily, Lily Blue (The Raven Cycle #3)</t>
        </is>
      </c>
      <c r="C181" s="14" t="inlineStr">
        <is>
          <t>Default</t>
        </is>
      </c>
      <c r="D181" s="19" t="n">
        <v>34.13</v>
      </c>
      <c r="E181" s="14" t="n">
        <v>5</v>
      </c>
      <c r="F181" s="20">
        <f>REPT("★",E181)&amp;REPT("☆",5-E181)</f>
        <v/>
      </c>
      <c r="G181" s="14" t="n">
        <v>5</v>
      </c>
      <c r="H181" s="14" t="n">
        <v>160</v>
      </c>
      <c r="I181" s="14" t="inlineStr">
        <is>
          <t>https://books.toscrape.com/catalogue/blue-lily-lily-blue-the-raven-cycle-3_364/index.html</t>
        </is>
      </c>
    </row>
    <row r="182">
      <c r="A182" s="14" t="inlineStr">
        <is>
          <t>74baabfc8fd84b38</t>
        </is>
      </c>
      <c r="B182" s="14" t="inlineStr">
        <is>
          <t>Bossypants</t>
        </is>
      </c>
      <c r="C182" s="14" t="inlineStr">
        <is>
          <t>Default</t>
        </is>
      </c>
      <c r="D182" s="19" t="n">
        <v>49.46</v>
      </c>
      <c r="E182" s="14" t="n">
        <v>2</v>
      </c>
      <c r="F182" s="20">
        <f>REPT("★",E182)&amp;REPT("☆",5-E182)</f>
        <v/>
      </c>
      <c r="G182" s="14" t="n">
        <v>16</v>
      </c>
      <c r="H182" s="14" t="n">
        <v>229</v>
      </c>
      <c r="I182" s="14" t="inlineStr">
        <is>
          <t>https://books.toscrape.com/catalogue/bossypants_883/index.html</t>
        </is>
      </c>
    </row>
    <row r="183">
      <c r="A183" s="14" t="inlineStr">
        <is>
          <t>bbfc4a3b7b6c94a0</t>
        </is>
      </c>
      <c r="B183" s="14" t="inlineStr">
        <is>
          <t>Breaking Dawn (Twilight #4)</t>
        </is>
      </c>
      <c r="C183" s="14" t="inlineStr">
        <is>
          <t>Default</t>
        </is>
      </c>
      <c r="D183" s="19" t="n">
        <v>35.28</v>
      </c>
      <c r="E183" s="14" t="n">
        <v>5</v>
      </c>
      <c r="F183" s="20">
        <f>REPT("★",E183)&amp;REPT("☆",5-E183)</f>
        <v/>
      </c>
      <c r="G183" s="14" t="n">
        <v>3</v>
      </c>
      <c r="H183" s="14" t="n">
        <v>274</v>
      </c>
      <c r="I183" s="14" t="inlineStr">
        <is>
          <t>https://books.toscrape.com/catalogue/breaking-dawn-twilight-4_136/index.html</t>
        </is>
      </c>
    </row>
    <row r="184">
      <c r="A184" s="14" t="inlineStr">
        <is>
          <t>5f22418922fa728b</t>
        </is>
      </c>
      <c r="B184" s="14" t="inlineStr">
        <is>
          <t>Carrie</t>
        </is>
      </c>
      <c r="C184" s="14" t="inlineStr">
        <is>
          <t>Default</t>
        </is>
      </c>
      <c r="D184" s="19" t="n">
        <v>46.23</v>
      </c>
      <c r="E184" s="14" t="n">
        <v>2</v>
      </c>
      <c r="F184" s="20">
        <f>REPT("★",E184)&amp;REPT("☆",5-E184)</f>
        <v/>
      </c>
      <c r="G184" s="14" t="n">
        <v>14</v>
      </c>
      <c r="H184" s="14" t="n">
        <v>47</v>
      </c>
      <c r="I184" s="14" t="inlineStr">
        <is>
          <t>https://books.toscrape.com/catalogue/carrie_671/index.html</t>
        </is>
      </c>
    </row>
    <row r="185">
      <c r="A185" s="14" t="inlineStr">
        <is>
          <t>1b0fc9f777cad045</t>
        </is>
      </c>
      <c r="B185" s="14" t="inlineStr">
        <is>
          <t>Carry On, Warrior: Thoughts on Life Unarmed</t>
        </is>
      </c>
      <c r="C185" s="14" t="inlineStr">
        <is>
          <t>Default</t>
        </is>
      </c>
      <c r="D185" s="19" t="n">
        <v>31.85</v>
      </c>
      <c r="E185" s="14" t="n">
        <v>3</v>
      </c>
      <c r="F185" s="20">
        <f>REPT("★",E185)&amp;REPT("☆",5-E185)</f>
        <v/>
      </c>
      <c r="G185" s="14" t="n">
        <v>14</v>
      </c>
      <c r="H185" s="14" t="n">
        <v>180</v>
      </c>
      <c r="I185" s="14" t="inlineStr">
        <is>
          <t>https://books.toscrape.com/catalogue/carry-on-warrior-thoughts-on-life-unarmed_672/index.html</t>
        </is>
      </c>
    </row>
    <row r="186">
      <c r="A186" s="14" t="inlineStr">
        <is>
          <t>8a6ec2761f91dad2</t>
        </is>
      </c>
      <c r="B186" s="14" t="inlineStr">
        <is>
          <t>City of Ashes (The Mortal Instruments #2)</t>
        </is>
      </c>
      <c r="C186" s="14" t="inlineStr">
        <is>
          <t>Default</t>
        </is>
      </c>
      <c r="D186" s="19" t="n">
        <v>47.27</v>
      </c>
      <c r="E186" s="14" t="n">
        <v>1</v>
      </c>
      <c r="F186" s="20">
        <f>REPT("★",E186)&amp;REPT("☆",5-E186)</f>
        <v/>
      </c>
      <c r="G186" s="14" t="n">
        <v>14</v>
      </c>
      <c r="H186" s="14" t="n">
        <v>284</v>
      </c>
      <c r="I186" s="14" t="inlineStr">
        <is>
          <t>https://books.toscrape.com/catalogue/city-of-ashes-the-mortal-instruments-2_675/index.html</t>
        </is>
      </c>
    </row>
    <row r="187">
      <c r="A187" s="14" t="inlineStr">
        <is>
          <t>5b987e54ee72525c</t>
        </is>
      </c>
      <c r="B187" s="14" t="inlineStr">
        <is>
          <t>City of Bones (The Mortal Instruments #1)</t>
        </is>
      </c>
      <c r="C187" s="14" t="inlineStr">
        <is>
          <t>Default</t>
        </is>
      </c>
      <c r="D187" s="19" t="n">
        <v>43.28</v>
      </c>
      <c r="E187" s="14" t="n">
        <v>1</v>
      </c>
      <c r="F187" s="20">
        <f>REPT("★",E187)&amp;REPT("☆",5-E187)</f>
        <v/>
      </c>
      <c r="G187" s="14" t="n">
        <v>14</v>
      </c>
      <c r="H187" s="14" t="n">
        <v>258</v>
      </c>
      <c r="I187" s="14" t="inlineStr">
        <is>
          <t>https://books.toscrape.com/catalogue/city-of-bones-the-mortal-instruments-1_676/index.html</t>
        </is>
      </c>
    </row>
    <row r="188">
      <c r="A188" s="14" t="inlineStr">
        <is>
          <t>1e264c677d4ee4ae</t>
        </is>
      </c>
      <c r="B188" s="14" t="inlineStr">
        <is>
          <t>City of Fallen Angels (The Mortal Instruments #4)</t>
        </is>
      </c>
      <c r="C188" s="14" t="inlineStr">
        <is>
          <t>Default</t>
        </is>
      </c>
      <c r="D188" s="19" t="n">
        <v>11.23</v>
      </c>
      <c r="E188" s="14" t="n">
        <v>4</v>
      </c>
      <c r="F188" s="20">
        <f>REPT("★",E188)&amp;REPT("☆",5-E188)</f>
        <v/>
      </c>
      <c r="G188" s="14" t="n">
        <v>14</v>
      </c>
      <c r="H188" s="14" t="n">
        <v>218</v>
      </c>
      <c r="I188" s="14" t="inlineStr">
        <is>
          <t>https://books.toscrape.com/catalogue/city-of-fallen-angels-the-mortal-instruments-4_677/index.html</t>
        </is>
      </c>
    </row>
    <row r="189">
      <c r="A189" s="14" t="inlineStr">
        <is>
          <t>42b0c50fc44140ec</t>
        </is>
      </c>
      <c r="B189" s="14" t="inlineStr">
        <is>
          <t>Clockwork Angel (The Infernal Devices #1)</t>
        </is>
      </c>
      <c r="C189" s="14" t="inlineStr">
        <is>
          <t>Default</t>
        </is>
      </c>
      <c r="D189" s="19" t="n">
        <v>44.14</v>
      </c>
      <c r="E189" s="14" t="n">
        <v>1</v>
      </c>
      <c r="F189" s="20">
        <f>REPT("★",E189)&amp;REPT("☆",5-E189)</f>
        <v/>
      </c>
      <c r="G189" s="14" t="n">
        <v>14</v>
      </c>
      <c r="H189" s="14" t="n">
        <v>187</v>
      </c>
      <c r="I189" s="14" t="inlineStr">
        <is>
          <t>https://books.toscrape.com/catalogue/clockwork-angel-the-infernal-devices-1_679/index.html</t>
        </is>
      </c>
    </row>
    <row r="190">
      <c r="A190" s="14" t="inlineStr">
        <is>
          <t>a2dc754afb69bb32</t>
        </is>
      </c>
      <c r="B190" s="14" t="inlineStr">
        <is>
          <t>Confessions of a Shopaholic (Shopaholic #1)</t>
        </is>
      </c>
      <c r="C190" s="14" t="inlineStr">
        <is>
          <t>Default</t>
        </is>
      </c>
      <c r="D190" s="19" t="n">
        <v>48.94</v>
      </c>
      <c r="E190" s="14" t="n">
        <v>2</v>
      </c>
      <c r="F190" s="20">
        <f>REPT("★",E190)&amp;REPT("☆",5-E190)</f>
        <v/>
      </c>
      <c r="G190" s="14" t="n">
        <v>4</v>
      </c>
      <c r="H190" s="14" t="n">
        <v>257</v>
      </c>
      <c r="I190" s="14" t="inlineStr">
        <is>
          <t>https://books.toscrape.com/catalogue/confessions-of-a-shopaholic-shopaholic-1_318/index.html</t>
        </is>
      </c>
    </row>
    <row r="191">
      <c r="A191" s="14" t="inlineStr">
        <is>
          <t>0e94a089328be4bc</t>
        </is>
      </c>
      <c r="B191" s="14" t="inlineStr">
        <is>
          <t>Daily Fantasy Sports</t>
        </is>
      </c>
      <c r="C191" s="14" t="inlineStr">
        <is>
          <t>Default</t>
        </is>
      </c>
      <c r="D191" s="19" t="n">
        <v>36.58</v>
      </c>
      <c r="E191" s="14" t="n">
        <v>1</v>
      </c>
      <c r="F191" s="20">
        <f>REPT("★",E191)&amp;REPT("☆",5-E191)</f>
        <v/>
      </c>
      <c r="G191" s="14" t="n">
        <v>14</v>
      </c>
      <c r="H191" s="14" t="n">
        <v>488</v>
      </c>
      <c r="I191" s="14" t="inlineStr">
        <is>
          <t>https://books.toscrape.com/catalogue/daily-fantasy-sports_683/index.html</t>
        </is>
      </c>
    </row>
    <row r="192">
      <c r="A192" s="14" t="inlineStr">
        <is>
          <t>66937c669c4da072</t>
        </is>
      </c>
      <c r="B192" s="14" t="inlineStr">
        <is>
          <t>Dark Places</t>
        </is>
      </c>
      <c r="C192" s="14" t="inlineStr">
        <is>
          <t>Default</t>
        </is>
      </c>
      <c r="D192" s="19" t="n">
        <v>23.9</v>
      </c>
      <c r="E192" s="14" t="n">
        <v>5</v>
      </c>
      <c r="F192" s="20">
        <f>REPT("★",E192)&amp;REPT("☆",5-E192)</f>
        <v/>
      </c>
      <c r="G192" s="14" t="n">
        <v>3</v>
      </c>
      <c r="H192" s="14" t="n">
        <v>186</v>
      </c>
      <c r="I192" s="14" t="inlineStr">
        <is>
          <t>https://books.toscrape.com/catalogue/dark-places_144/index.html</t>
        </is>
      </c>
    </row>
    <row r="193">
      <c r="A193" s="14" t="inlineStr">
        <is>
          <t>d234ddecef49ef4e</t>
        </is>
      </c>
      <c r="B193" s="14" t="inlineStr">
        <is>
          <t>David and Goliath: Underdogs, Misfits, and the Art of Battling Giants</t>
        </is>
      </c>
      <c r="C193" s="14" t="inlineStr">
        <is>
          <t>Default</t>
        </is>
      </c>
      <c r="D193" s="19" t="n">
        <v>17.81</v>
      </c>
      <c r="E193" s="14" t="n">
        <v>1</v>
      </c>
      <c r="F193" s="20">
        <f>REPT("★",E193)&amp;REPT("☆",5-E193)</f>
        <v/>
      </c>
      <c r="G193" s="14" t="n">
        <v>3</v>
      </c>
      <c r="H193" s="14" t="n">
        <v>169</v>
      </c>
      <c r="I193" s="14" t="inlineStr">
        <is>
          <t>https://books.toscrape.com/catalogue/david-and-goliath-underdogs-misfits-and-the-art-of-battling-giants_146/index.html</t>
        </is>
      </c>
    </row>
    <row r="194">
      <c r="A194" s="14" t="inlineStr">
        <is>
          <t>04d858cdeeee0da4</t>
        </is>
      </c>
      <c r="B194" s="14" t="inlineStr">
        <is>
          <t>Dead Wake: The Last Crossing of the Lusitania</t>
        </is>
      </c>
      <c r="C194" s="14" t="inlineStr">
        <is>
          <t>Default</t>
        </is>
      </c>
      <c r="D194" s="19" t="n">
        <v>39.24</v>
      </c>
      <c r="E194" s="14" t="n">
        <v>5</v>
      </c>
      <c r="F194" s="20">
        <f>REPT("★",E194)&amp;REPT("☆",5-E194)</f>
        <v/>
      </c>
      <c r="G194" s="14" t="n">
        <v>3</v>
      </c>
      <c r="H194" s="14" t="n">
        <v>381</v>
      </c>
      <c r="I194" s="14" t="inlineStr">
        <is>
          <t>https://books.toscrape.com/catalogue/dead-wake-the-last-crossing-of-the-lusitania_147/index.html</t>
        </is>
      </c>
    </row>
    <row r="195">
      <c r="A195" s="14" t="inlineStr">
        <is>
          <t>4dbd54d9e36c9566</t>
        </is>
      </c>
      <c r="B195" s="14" t="inlineStr">
        <is>
          <t>Death by Leisure: A Cautionary Tale</t>
        </is>
      </c>
      <c r="C195" s="14" t="inlineStr">
        <is>
          <t>Default</t>
        </is>
      </c>
      <c r="D195" s="19" t="n">
        <v>37.51</v>
      </c>
      <c r="E195" s="14" t="n">
        <v>4</v>
      </c>
      <c r="F195" s="20">
        <f>REPT("★",E195)&amp;REPT("☆",5-E195)</f>
        <v/>
      </c>
      <c r="G195" s="14" t="n">
        <v>8</v>
      </c>
      <c r="H195" s="14" t="n">
        <v>224</v>
      </c>
      <c r="I195" s="14" t="inlineStr">
        <is>
          <t>https://books.toscrape.com/catalogue/death-by-leisure-a-cautionary-tale_516/index.html</t>
        </is>
      </c>
    </row>
    <row r="196">
      <c r="A196" s="14" t="inlineStr">
        <is>
          <t>f6d967cdadc6fbd9</t>
        </is>
      </c>
      <c r="B196" s="14" t="inlineStr">
        <is>
          <t>Done Rubbed Out (Reightman &amp; Bailey #1)</t>
        </is>
      </c>
      <c r="C196" s="14" t="inlineStr">
        <is>
          <t>Default</t>
        </is>
      </c>
      <c r="D196" s="19" t="n">
        <v>37.72</v>
      </c>
      <c r="E196" s="14" t="n">
        <v>5</v>
      </c>
      <c r="F196" s="20">
        <f>REPT("★",E196)&amp;REPT("☆",5-E196)</f>
        <v/>
      </c>
      <c r="G196" s="14" t="n">
        <v>15</v>
      </c>
      <c r="H196" s="14" t="n">
        <v>265</v>
      </c>
      <c r="I196" s="14" t="inlineStr">
        <is>
          <t>https://books.toscrape.com/catalogue/done-rubbed-out-reightman-bailey-1_803/index.html</t>
        </is>
      </c>
    </row>
    <row r="197">
      <c r="A197" s="14" t="inlineStr">
        <is>
          <t>a7ec599c1a547746</t>
        </is>
      </c>
      <c r="B197" s="14" t="inlineStr">
        <is>
          <t>Dracula</t>
        </is>
      </c>
      <c r="C197" s="14" t="inlineStr">
        <is>
          <t>Default</t>
        </is>
      </c>
      <c r="D197" s="19" t="n">
        <v>52.62</v>
      </c>
      <c r="E197" s="14" t="n">
        <v>3</v>
      </c>
      <c r="F197" s="20">
        <f>REPT("★",E197)&amp;REPT("☆",5-E197)</f>
        <v/>
      </c>
      <c r="G197" s="14" t="n">
        <v>3</v>
      </c>
      <c r="H197" s="14" t="n">
        <v>193</v>
      </c>
      <c r="I197" s="14" t="inlineStr">
        <is>
          <t>https://books.toscrape.com/catalogue/dracula_150/index.html</t>
        </is>
      </c>
    </row>
    <row r="198">
      <c r="A198" s="14" t="inlineStr">
        <is>
          <t>d5ad4c92d8bf26c9</t>
        </is>
      </c>
      <c r="B198" s="14" t="inlineStr">
        <is>
          <t>Drama</t>
        </is>
      </c>
      <c r="C198" s="14" t="inlineStr">
        <is>
          <t>Default</t>
        </is>
      </c>
      <c r="D198" s="19" t="n">
        <v>38.7</v>
      </c>
      <c r="E198" s="14" t="n">
        <v>2</v>
      </c>
      <c r="F198" s="20">
        <f>REPT("★",E198)&amp;REPT("☆",5-E198)</f>
        <v/>
      </c>
      <c r="G198" s="14" t="n">
        <v>5</v>
      </c>
      <c r="H198" s="14" t="n">
        <v>165</v>
      </c>
      <c r="I198" s="14" t="inlineStr">
        <is>
          <t>https://books.toscrape.com/catalogue/drama_371/index.html</t>
        </is>
      </c>
    </row>
    <row r="199">
      <c r="A199" s="14" t="inlineStr">
        <is>
          <t>6ffb36aaeff1c81e</t>
        </is>
      </c>
      <c r="B199" s="14" t="inlineStr">
        <is>
          <t>Drive: The Surprising Truth About What Motivates Us</t>
        </is>
      </c>
      <c r="C199" s="14" t="inlineStr">
        <is>
          <t>Default</t>
        </is>
      </c>
      <c r="D199" s="19" t="n">
        <v>34.95</v>
      </c>
      <c r="E199" s="14" t="n">
        <v>4</v>
      </c>
      <c r="F199" s="20">
        <f>REPT("★",E199)&amp;REPT("☆",5-E199)</f>
        <v/>
      </c>
      <c r="G199" s="14" t="n">
        <v>15</v>
      </c>
      <c r="H199" s="14" t="n">
        <v>280</v>
      </c>
      <c r="I199" s="14" t="inlineStr">
        <is>
          <t>https://books.toscrape.com/catalogue/drive-the-surprising-truth-about-what-motivates-us_804/index.html</t>
        </is>
      </c>
    </row>
    <row r="200">
      <c r="A200" s="14" t="inlineStr">
        <is>
          <t>73f71f9556442117</t>
        </is>
      </c>
      <c r="B200" s="14" t="inlineStr">
        <is>
          <t>Eclipse (Twilight #3)</t>
        </is>
      </c>
      <c r="C200" s="14" t="inlineStr">
        <is>
          <t>Default</t>
        </is>
      </c>
      <c r="D200" s="19" t="n">
        <v>18.74</v>
      </c>
      <c r="E200" s="14" t="n">
        <v>1</v>
      </c>
      <c r="F200" s="20">
        <f>REPT("★",E200)&amp;REPT("☆",5-E200)</f>
        <v/>
      </c>
      <c r="G200" s="14" t="n">
        <v>3</v>
      </c>
      <c r="H200" s="14" t="n">
        <v>253</v>
      </c>
      <c r="I200" s="14" t="inlineStr">
        <is>
          <t>https://books.toscrape.com/catalogue/eclipse-twilight-3_152/index.html</t>
        </is>
      </c>
    </row>
    <row r="201">
      <c r="A201" s="14" t="inlineStr">
        <is>
          <t>6983328f15506cb9</t>
        </is>
      </c>
      <c r="B201" s="14" t="inlineStr">
        <is>
          <t>Eleanor &amp; Park</t>
        </is>
      </c>
      <c r="C201" s="14" t="inlineStr">
        <is>
          <t>Default</t>
        </is>
      </c>
      <c r="D201" s="19" t="n">
        <v>56.51</v>
      </c>
      <c r="E201" s="14" t="n">
        <v>5</v>
      </c>
      <c r="F201" s="20">
        <f>REPT("★",E201)&amp;REPT("☆",5-E201)</f>
        <v/>
      </c>
      <c r="G201" s="14" t="n">
        <v>12</v>
      </c>
      <c r="H201" s="14" t="n">
        <v>171</v>
      </c>
      <c r="I201" s="14" t="inlineStr">
        <is>
          <t>https://books.toscrape.com/catalogue/eleanor-park_616/index.html</t>
        </is>
      </c>
    </row>
    <row r="202">
      <c r="A202" s="14" t="inlineStr">
        <is>
          <t>e049d44c4f1cf1b2</t>
        </is>
      </c>
      <c r="B202" s="14" t="inlineStr">
        <is>
          <t>Ender's Game (The Ender Quintet #1)</t>
        </is>
      </c>
      <c r="C202" s="14" t="inlineStr">
        <is>
          <t>Default</t>
        </is>
      </c>
      <c r="D202" s="19" t="n">
        <v>43.64</v>
      </c>
      <c r="E202" s="14" t="n">
        <v>1</v>
      </c>
      <c r="F202" s="20">
        <f>REPT("★",E202)&amp;REPT("☆",5-E202)</f>
        <v/>
      </c>
      <c r="G202" s="14" t="n">
        <v>8</v>
      </c>
      <c r="H202" s="14" t="n">
        <v>316</v>
      </c>
      <c r="I202" s="14" t="inlineStr">
        <is>
          <t>https://books.toscrape.com/catalogue/enders-game-the-ender-quintet-1_518/index.html</t>
        </is>
      </c>
    </row>
    <row r="203">
      <c r="A203" s="14" t="inlineStr">
        <is>
          <t>29c0025455f8c585</t>
        </is>
      </c>
      <c r="B203" s="14" t="inlineStr">
        <is>
          <t>Eureka Trivia 6.0</t>
        </is>
      </c>
      <c r="C203" s="14" t="inlineStr">
        <is>
          <t>Default</t>
        </is>
      </c>
      <c r="D203" s="19" t="n">
        <v>54.59</v>
      </c>
      <c r="E203" s="14" t="n">
        <v>4</v>
      </c>
      <c r="F203" s="20">
        <f>REPT("★",E203)&amp;REPT("☆",5-E203)</f>
        <v/>
      </c>
      <c r="G203" s="14" t="n">
        <v>15</v>
      </c>
      <c r="H203" s="14" t="n">
        <v>267</v>
      </c>
      <c r="I203" s="14" t="inlineStr">
        <is>
          <t>https://books.toscrape.com/catalogue/eureka-trivia-60_805/index.html</t>
        </is>
      </c>
    </row>
    <row r="204">
      <c r="A204" s="14" t="inlineStr">
        <is>
          <t>a2bd4ca82d908442</t>
        </is>
      </c>
      <c r="B204" s="14" t="inlineStr">
        <is>
          <t>Every Last Word</t>
        </is>
      </c>
      <c r="C204" s="14" t="inlineStr">
        <is>
          <t>Default</t>
        </is>
      </c>
      <c r="D204" s="19" t="n">
        <v>46.47</v>
      </c>
      <c r="E204" s="14" t="n">
        <v>3</v>
      </c>
      <c r="F204" s="20">
        <f>REPT("★",E204)&amp;REPT("☆",5-E204)</f>
        <v/>
      </c>
      <c r="G204" s="14" t="n">
        <v>14</v>
      </c>
      <c r="H204" s="14" t="n">
        <v>297</v>
      </c>
      <c r="I204" s="14" t="inlineStr">
        <is>
          <t>https://books.toscrape.com/catalogue/every-last-word_693/index.html</t>
        </is>
      </c>
    </row>
    <row r="205">
      <c r="A205" s="14" t="inlineStr">
        <is>
          <t>147019cae600694e</t>
        </is>
      </c>
      <c r="B205" s="14" t="inlineStr">
        <is>
          <t>Fellside</t>
        </is>
      </c>
      <c r="C205" s="14" t="inlineStr">
        <is>
          <t>Default</t>
        </is>
      </c>
      <c r="D205" s="19" t="n">
        <v>38.62</v>
      </c>
      <c r="E205" s="14" t="n">
        <v>1</v>
      </c>
      <c r="F205" s="20">
        <f>REPT("★",E205)&amp;REPT("☆",5-E205)</f>
        <v/>
      </c>
      <c r="G205" s="14" t="n">
        <v>3</v>
      </c>
      <c r="H205" s="14" t="n">
        <v>149</v>
      </c>
      <c r="I205" s="14" t="inlineStr">
        <is>
          <t>https://books.toscrape.com/catalogue/fellside_155/index.html</t>
        </is>
      </c>
    </row>
    <row r="206">
      <c r="A206" s="14" t="inlineStr">
        <is>
          <t>2f88b08bf0a0e367</t>
        </is>
      </c>
      <c r="B206" s="14" t="inlineStr">
        <is>
          <t>First Steps for New Christians (Print Edition)</t>
        </is>
      </c>
      <c r="C206" s="14" t="inlineStr">
        <is>
          <t>Default</t>
        </is>
      </c>
      <c r="D206" s="19" t="n">
        <v>29</v>
      </c>
      <c r="E206" s="14" t="n">
        <v>1</v>
      </c>
      <c r="F206" s="20">
        <f>REPT("★",E206)&amp;REPT("☆",5-E206)</f>
        <v/>
      </c>
      <c r="G206" s="14" t="n">
        <v>15</v>
      </c>
      <c r="H206" s="14" t="n">
        <v>379</v>
      </c>
      <c r="I206" s="14" t="inlineStr">
        <is>
          <t>https://books.toscrape.com/catalogue/first-steps-for-new-christians-print-edition_808/index.html</t>
        </is>
      </c>
    </row>
    <row r="207">
      <c r="A207" s="14" t="inlineStr">
        <is>
          <t>630e766f0a1987dd</t>
        </is>
      </c>
      <c r="B207" s="14" t="inlineStr">
        <is>
          <t>Fool Me Once</t>
        </is>
      </c>
      <c r="C207" s="14" t="inlineStr">
        <is>
          <t>Default</t>
        </is>
      </c>
      <c r="D207" s="19" t="n">
        <v>16.96</v>
      </c>
      <c r="E207" s="14" t="n">
        <v>1</v>
      </c>
      <c r="F207" s="20">
        <f>REPT("★",E207)&amp;REPT("☆",5-E207)</f>
        <v/>
      </c>
      <c r="G207" s="14" t="n">
        <v>5</v>
      </c>
      <c r="H207" s="14" t="n">
        <v>195</v>
      </c>
      <c r="I207" s="14" t="inlineStr">
        <is>
          <t>https://books.toscrape.com/catalogue/fool-me-once_374/index.html</t>
        </is>
      </c>
    </row>
    <row r="208">
      <c r="A208" s="14" t="inlineStr">
        <is>
          <t>a492f49a3e2b6a71</t>
        </is>
      </c>
      <c r="B208" s="14" t="inlineStr">
        <is>
          <t>Frankenstein</t>
        </is>
      </c>
      <c r="C208" s="14" t="inlineStr">
        <is>
          <t>Default</t>
        </is>
      </c>
      <c r="D208" s="19" t="n">
        <v>38</v>
      </c>
      <c r="E208" s="14" t="n">
        <v>2</v>
      </c>
      <c r="F208" s="20">
        <f>REPT("★",E208)&amp;REPT("☆",5-E208)</f>
        <v/>
      </c>
      <c r="G208" s="14" t="n">
        <v>1</v>
      </c>
      <c r="H208" s="14" t="n">
        <v>237</v>
      </c>
      <c r="I208" s="14" t="inlineStr">
        <is>
          <t>https://books.toscrape.com/catalogue/frankenstein_20/index.html</t>
        </is>
      </c>
    </row>
    <row r="209">
      <c r="A209" s="14" t="inlineStr">
        <is>
          <t>d5c588b6f9c015e4</t>
        </is>
      </c>
      <c r="B209" s="14" t="inlineStr">
        <is>
          <t>Gone Girl</t>
        </is>
      </c>
      <c r="C209" s="14" t="inlineStr">
        <is>
          <t>Default</t>
        </is>
      </c>
      <c r="D209" s="19" t="n">
        <v>37.6</v>
      </c>
      <c r="E209" s="14" t="n">
        <v>5</v>
      </c>
      <c r="F209" s="20">
        <f>REPT("★",E209)&amp;REPT("☆",5-E209)</f>
        <v/>
      </c>
      <c r="G209" s="14" t="n">
        <v>3</v>
      </c>
      <c r="H209" s="14" t="n">
        <v>169</v>
      </c>
      <c r="I209" s="14" t="inlineStr">
        <is>
          <t>https://books.toscrape.com/catalogue/gone-girl_162/index.html</t>
        </is>
      </c>
    </row>
    <row r="210">
      <c r="A210" s="14" t="inlineStr">
        <is>
          <t>f201f263d8c23f97</t>
        </is>
      </c>
      <c r="B210" s="14" t="inlineStr">
        <is>
          <t>Greek Mythic History</t>
        </is>
      </c>
      <c r="C210" s="14" t="inlineStr">
        <is>
          <t>Default</t>
        </is>
      </c>
      <c r="D210" s="19" t="n">
        <v>10.23</v>
      </c>
      <c r="E210" s="14" t="n">
        <v>5</v>
      </c>
      <c r="F210" s="20">
        <f>REPT("★",E210)&amp;REPT("☆",5-E210)</f>
        <v/>
      </c>
      <c r="G210" s="14" t="n">
        <v>14</v>
      </c>
      <c r="H210" s="14" t="n">
        <v>206</v>
      </c>
      <c r="I210" s="14" t="inlineStr">
        <is>
          <t>https://books.toscrape.com/catalogue/greek-mythic-history_698/index.html</t>
        </is>
      </c>
    </row>
    <row r="211">
      <c r="A211" s="14" t="inlineStr">
        <is>
          <t>d163dd6c352fbcd2</t>
        </is>
      </c>
      <c r="B211" s="14" t="inlineStr">
        <is>
          <t>Grumbles</t>
        </is>
      </c>
      <c r="C211" s="14" t="inlineStr">
        <is>
          <t>Default</t>
        </is>
      </c>
      <c r="D211" s="19" t="n">
        <v>22.16</v>
      </c>
      <c r="E211" s="14" t="n">
        <v>2</v>
      </c>
      <c r="F211" s="20">
        <f>REPT("★",E211)&amp;REPT("☆",5-E211)</f>
        <v/>
      </c>
      <c r="G211" s="14" t="n">
        <v>15</v>
      </c>
      <c r="H211" s="14" t="n">
        <v>38</v>
      </c>
      <c r="I211" s="14" t="inlineStr">
        <is>
          <t>https://books.toscrape.com/catalogue/grumbles_812/index.html</t>
        </is>
      </c>
    </row>
    <row r="212">
      <c r="A212" s="14" t="inlineStr">
        <is>
          <t>6c49258724f11770</t>
        </is>
      </c>
      <c r="B212" s="14" t="inlineStr">
        <is>
          <t>Harry Potter and the Deathly Hallows (Harry Potter #7)</t>
        </is>
      </c>
      <c r="C212" s="14" t="inlineStr">
        <is>
          <t>Default</t>
        </is>
      </c>
      <c r="D212" s="19" t="n">
        <v>23.32</v>
      </c>
      <c r="E212" s="14" t="n">
        <v>1</v>
      </c>
      <c r="F212" s="20">
        <f>REPT("★",E212)&amp;REPT("☆",5-E212)</f>
        <v/>
      </c>
      <c r="G212" s="14" t="n">
        <v>5</v>
      </c>
      <c r="H212" s="14" t="n">
        <v>50</v>
      </c>
      <c r="I212" s="14" t="inlineStr">
        <is>
          <t>https://books.toscrape.com/catalogue/harry-potter-and-the-deathly-hallows-harry-potter-7_377/index.html</t>
        </is>
      </c>
    </row>
    <row r="213">
      <c r="A213" s="14" t="inlineStr">
        <is>
          <t>ac337893a9fe0085</t>
        </is>
      </c>
      <c r="B213" s="14" t="inlineStr">
        <is>
          <t>Harry Potter and the Sorcerer's Stone (Harry Potter #1)</t>
        </is>
      </c>
      <c r="C213" s="14" t="inlineStr">
        <is>
          <t>Default</t>
        </is>
      </c>
      <c r="D213" s="19" t="n">
        <v>13.9</v>
      </c>
      <c r="E213" s="14" t="n">
        <v>3</v>
      </c>
      <c r="F213" s="20">
        <f>REPT("★",E213)&amp;REPT("☆",5-E213)</f>
        <v/>
      </c>
      <c r="G213" s="14" t="n">
        <v>4</v>
      </c>
      <c r="H213" s="14" t="n">
        <v>178</v>
      </c>
      <c r="I213" s="14" t="inlineStr">
        <is>
          <t>https://books.toscrape.com/catalogue/harry-potter-and-the-sorcerers-stone-harry-potter-1_329/index.html</t>
        </is>
      </c>
    </row>
    <row r="214">
      <c r="A214" s="14" t="inlineStr">
        <is>
          <t>d48c1369927ebef1</t>
        </is>
      </c>
      <c r="B214" s="14" t="inlineStr">
        <is>
          <t>Heaven is for Real: A Little Boy's Astounding Story of His Trip to Heaven and Back</t>
        </is>
      </c>
      <c r="C214" s="14" t="inlineStr">
        <is>
          <t>Default</t>
        </is>
      </c>
      <c r="D214" s="19" t="n">
        <v>52.86</v>
      </c>
      <c r="E214" s="14" t="n">
        <v>2</v>
      </c>
      <c r="F214" s="20">
        <f>REPT("★",E214)&amp;REPT("☆",5-E214)</f>
        <v/>
      </c>
      <c r="G214" s="14" t="n">
        <v>8</v>
      </c>
      <c r="H214" s="14" t="n">
        <v>331</v>
      </c>
      <c r="I214" s="14" t="inlineStr">
        <is>
          <t>https://books.toscrape.com/catalogue/heaven-is-for-real-a-little-boys-astounding-story-of-his-trip-to-heaven-and-back_520/index.html</t>
        </is>
      </c>
    </row>
    <row r="215">
      <c r="A215" s="14" t="inlineStr">
        <is>
          <t>b978c9852cde91bd</t>
        </is>
      </c>
      <c r="B215" s="14" t="inlineStr">
        <is>
          <t>How to Speak Golf: An Illustrated Guide to Links Lingo</t>
        </is>
      </c>
      <c r="C215" s="14" t="inlineStr">
        <is>
          <t>Default</t>
        </is>
      </c>
      <c r="D215" s="19" t="n">
        <v>58.32</v>
      </c>
      <c r="E215" s="14" t="n">
        <v>5</v>
      </c>
      <c r="F215" s="20">
        <f>REPT("★",E215)&amp;REPT("☆",5-E215)</f>
        <v/>
      </c>
      <c r="G215" s="14" t="n">
        <v>12</v>
      </c>
      <c r="H215" s="14" t="n">
        <v>263</v>
      </c>
      <c r="I215" s="14" t="inlineStr">
        <is>
          <t>https://books.toscrape.com/catalogue/how-to-speak-golf-an-illustrated-guide-to-links-lingo_621/index.html</t>
        </is>
      </c>
    </row>
    <row r="216">
      <c r="A216" s="14" t="inlineStr">
        <is>
          <t>6b6cd77fbc91b7a6</t>
        </is>
      </c>
      <c r="B216" s="14" t="inlineStr">
        <is>
          <t>Hush, Hush (Hush, Hush #1)</t>
        </is>
      </c>
      <c r="C216" s="14" t="inlineStr">
        <is>
          <t>Default</t>
        </is>
      </c>
      <c r="D216" s="19" t="n">
        <v>47.02</v>
      </c>
      <c r="E216" s="14" t="n">
        <v>3</v>
      </c>
      <c r="F216" s="20">
        <f>REPT("★",E216)&amp;REPT("☆",5-E216)</f>
        <v/>
      </c>
      <c r="G216" s="14" t="n">
        <v>14</v>
      </c>
      <c r="H216" s="14" t="n">
        <v>235</v>
      </c>
      <c r="I216" s="14" t="inlineStr">
        <is>
          <t>https://books.toscrape.com/catalogue/hush-hush-hush-hush-1_701/index.html</t>
        </is>
      </c>
    </row>
    <row r="217">
      <c r="A217" s="14" t="inlineStr">
        <is>
          <t>d219d4e325e6f204</t>
        </is>
      </c>
      <c r="B217" s="14" t="inlineStr">
        <is>
          <t>I Know Why the Caged Bird Sings (Maya Angelou's Autobiography #1)</t>
        </is>
      </c>
      <c r="C217" s="14" t="inlineStr">
        <is>
          <t>Default</t>
        </is>
      </c>
      <c r="D217" s="19" t="n">
        <v>36.55</v>
      </c>
      <c r="E217" s="14" t="n">
        <v>2</v>
      </c>
      <c r="F217" s="20">
        <f>REPT("★",E217)&amp;REPT("☆",5-E217)</f>
        <v/>
      </c>
      <c r="G217" s="14" t="n">
        <v>5</v>
      </c>
      <c r="H217" s="14" t="n">
        <v>196</v>
      </c>
      <c r="I217" s="14" t="inlineStr">
        <is>
          <t>https://books.toscrape.com/catalogue/i-know-why-the-caged-bird-sings-maya-angelous-autobiography-1_378/index.html</t>
        </is>
      </c>
    </row>
    <row r="218">
      <c r="A218" s="14" t="inlineStr">
        <is>
          <t>0ab4b35dcffcffd1</t>
        </is>
      </c>
      <c r="B218" s="14" t="inlineStr">
        <is>
          <t>I'll Give You the Sun</t>
        </is>
      </c>
      <c r="C218" s="14" t="inlineStr">
        <is>
          <t>Default</t>
        </is>
      </c>
      <c r="D218" s="19" t="n">
        <v>56.48</v>
      </c>
      <c r="E218" s="14" t="n">
        <v>1</v>
      </c>
      <c r="F218" s="20">
        <f>REPT("★",E218)&amp;REPT("☆",5-E218)</f>
        <v/>
      </c>
      <c r="G218" s="14" t="n">
        <v>8</v>
      </c>
      <c r="H218" s="14" t="n">
        <v>242</v>
      </c>
      <c r="I218" s="14" t="inlineStr">
        <is>
          <t>https://books.toscrape.com/catalogue/ill-give-you-the-sun_525/index.html</t>
        </is>
      </c>
    </row>
    <row r="219">
      <c r="A219" s="14" t="inlineStr">
        <is>
          <t>7284d85428305f5a</t>
        </is>
      </c>
      <c r="B219" s="14" t="inlineStr">
        <is>
          <t>If I Stay (If I Stay #1)</t>
        </is>
      </c>
      <c r="C219" s="14" t="inlineStr">
        <is>
          <t>Default</t>
        </is>
      </c>
      <c r="D219" s="19" t="n">
        <v>38.13</v>
      </c>
      <c r="E219" s="14" t="n">
        <v>5</v>
      </c>
      <c r="F219" s="20">
        <f>REPT("★",E219)&amp;REPT("☆",5-E219)</f>
        <v/>
      </c>
      <c r="G219" s="14" t="n">
        <v>5</v>
      </c>
      <c r="H219" s="14" t="n">
        <v>185</v>
      </c>
      <c r="I219" s="14" t="inlineStr">
        <is>
          <t>https://books.toscrape.com/catalogue/if-i-stay-if-i-stay-1_379/index.html</t>
        </is>
      </c>
    </row>
    <row r="220">
      <c r="A220" s="14" t="inlineStr">
        <is>
          <t>034829ffdd0a0aea</t>
        </is>
      </c>
      <c r="B220" s="14" t="inlineStr">
        <is>
          <t>Is Everyone Hanging Out Without Me? (And Other Concerns)</t>
        </is>
      </c>
      <c r="C220" s="14" t="inlineStr">
        <is>
          <t>Default</t>
        </is>
      </c>
      <c r="D220" s="19" t="n">
        <v>20.11</v>
      </c>
      <c r="E220" s="14" t="n">
        <v>3</v>
      </c>
      <c r="F220" s="20">
        <f>REPT("★",E220)&amp;REPT("☆",5-E220)</f>
        <v/>
      </c>
      <c r="G220" s="14" t="n">
        <v>3</v>
      </c>
      <c r="H220" s="14" t="n">
        <v>289</v>
      </c>
      <c r="I220" s="14" t="inlineStr">
        <is>
          <t>https://books.toscrape.com/catalogue/is-everyone-hanging-out-without-me-and-other-concerns_178/index.html</t>
        </is>
      </c>
    </row>
    <row r="221">
      <c r="A221" s="14" t="inlineStr">
        <is>
          <t>8d390a1fc3133d06</t>
        </is>
      </c>
      <c r="B221" s="14" t="inlineStr">
        <is>
          <t>Jane Eyre</t>
        </is>
      </c>
      <c r="C221" s="14" t="inlineStr">
        <is>
          <t>Default</t>
        </is>
      </c>
      <c r="D221" s="19" t="n">
        <v>38.43</v>
      </c>
      <c r="E221" s="14" t="n">
        <v>5</v>
      </c>
      <c r="F221" s="20">
        <f>REPT("★",E221)&amp;REPT("☆",5-E221)</f>
        <v/>
      </c>
      <c r="G221" s="14" t="n">
        <v>1</v>
      </c>
      <c r="H221" s="14" t="n">
        <v>166</v>
      </c>
      <c r="I221" s="14" t="inlineStr">
        <is>
          <t>https://books.toscrape.com/catalogue/jane-eyre_27/index.html</t>
        </is>
      </c>
    </row>
    <row r="222">
      <c r="A222" s="14" t="inlineStr">
        <is>
          <t>bd26e8a79a856c31</t>
        </is>
      </c>
      <c r="B222" s="14" t="inlineStr">
        <is>
          <t>John Vassos: Industrial Design for Modern Life</t>
        </is>
      </c>
      <c r="C222" s="14" t="inlineStr">
        <is>
          <t>Default</t>
        </is>
      </c>
      <c r="D222" s="19" t="n">
        <v>20.22</v>
      </c>
      <c r="E222" s="14" t="n">
        <v>4</v>
      </c>
      <c r="F222" s="20">
        <f>REPT("★",E222)&amp;REPT("☆",5-E222)</f>
        <v/>
      </c>
      <c r="G222" s="14" t="n">
        <v>8</v>
      </c>
      <c r="H222" s="14" t="n">
        <v>376</v>
      </c>
      <c r="I222" s="14" t="inlineStr">
        <is>
          <t>https://books.toscrape.com/catalogue/john-vassos-industrial-design-for-modern-life_526/index.html</t>
        </is>
      </c>
    </row>
    <row r="223">
      <c r="A223" s="14" t="inlineStr">
        <is>
          <t>708345c9897fd7c5</t>
        </is>
      </c>
      <c r="B223" s="14" t="inlineStr">
        <is>
          <t>Lady Midnight (The Dark Artifices #1)</t>
        </is>
      </c>
      <c r="C223" s="14" t="inlineStr">
        <is>
          <t>Default</t>
        </is>
      </c>
      <c r="D223" s="19" t="n">
        <v>16.28</v>
      </c>
      <c r="E223" s="14" t="n">
        <v>5</v>
      </c>
      <c r="F223" s="20">
        <f>REPT("★",E223)&amp;REPT("☆",5-E223)</f>
        <v/>
      </c>
      <c r="G223" s="14" t="n">
        <v>14</v>
      </c>
      <c r="H223" s="14" t="n">
        <v>325</v>
      </c>
      <c r="I223" s="14" t="inlineStr">
        <is>
          <t>https://books.toscrape.com/catalogue/lady-midnight-the-dark-artifices-1_707/index.html</t>
        </is>
      </c>
    </row>
    <row r="224">
      <c r="A224" s="14" t="inlineStr">
        <is>
          <t>c1afd71fc86bf682</t>
        </is>
      </c>
      <c r="B224" s="14" t="inlineStr">
        <is>
          <t>Large Print Heart of the Pride</t>
        </is>
      </c>
      <c r="C224" s="14" t="inlineStr">
        <is>
          <t>Default</t>
        </is>
      </c>
      <c r="D224" s="19" t="n">
        <v>19.15</v>
      </c>
      <c r="E224" s="14" t="n">
        <v>2</v>
      </c>
      <c r="F224" s="20">
        <f>REPT("★",E224)&amp;REPT("☆",5-E224)</f>
        <v/>
      </c>
      <c r="G224" s="14" t="n">
        <v>15</v>
      </c>
      <c r="H224" s="14" t="n">
        <v>224</v>
      </c>
      <c r="I224" s="14" t="inlineStr">
        <is>
          <t>https://books.toscrape.com/catalogue/large-print-heart-of-the-pride_815/index.html</t>
        </is>
      </c>
    </row>
    <row r="225">
      <c r="A225" s="14" t="inlineStr">
        <is>
          <t>d5e1a9bfe22bbf9f</t>
        </is>
      </c>
      <c r="B225" s="14" t="inlineStr">
        <is>
          <t>Lean In: Women, Work, and the Will to Lead</t>
        </is>
      </c>
      <c r="C225" s="14" t="inlineStr">
        <is>
          <t>Default</t>
        </is>
      </c>
      <c r="D225" s="19" t="n">
        <v>25.02</v>
      </c>
      <c r="E225" s="14" t="n">
        <v>1</v>
      </c>
      <c r="F225" s="20">
        <f>REPT("★",E225)&amp;REPT("☆",5-E225)</f>
        <v/>
      </c>
      <c r="G225" s="14" t="n">
        <v>3</v>
      </c>
      <c r="H225" s="14" t="n">
        <v>273</v>
      </c>
      <c r="I225" s="14" t="inlineStr">
        <is>
          <t>https://books.toscrape.com/catalogue/lean-in-women-work-and-the-will-to-lead_183/index.html</t>
        </is>
      </c>
    </row>
    <row r="226">
      <c r="A226" s="14" t="inlineStr">
        <is>
          <t>29af1a2566c4e36e</t>
        </is>
      </c>
      <c r="B226" s="14" t="inlineStr">
        <is>
          <t>Left Behind (Left Behind #1)</t>
        </is>
      </c>
      <c r="C226" s="14" t="inlineStr">
        <is>
          <t>Default</t>
        </is>
      </c>
      <c r="D226" s="19" t="n">
        <v>40.72</v>
      </c>
      <c r="E226" s="14" t="n">
        <v>2</v>
      </c>
      <c r="F226" s="20">
        <f>REPT("★",E226)&amp;REPT("☆",5-E226)</f>
        <v/>
      </c>
      <c r="G226" s="14" t="n">
        <v>8</v>
      </c>
      <c r="H226" s="14" t="n">
        <v>49</v>
      </c>
      <c r="I226" s="14" t="inlineStr">
        <is>
          <t>https://books.toscrape.com/catalogue/left-behind-left-behind-1_529/index.html</t>
        </is>
      </c>
    </row>
    <row r="227">
      <c r="A227" s="14" t="inlineStr">
        <is>
          <t>4ec53ff7e2263f32</t>
        </is>
      </c>
      <c r="B227" s="14" t="inlineStr">
        <is>
          <t>Life After Life</t>
        </is>
      </c>
      <c r="C227" s="14" t="inlineStr">
        <is>
          <t>Default</t>
        </is>
      </c>
      <c r="D227" s="19" t="n">
        <v>26.13</v>
      </c>
      <c r="E227" s="14" t="n">
        <v>2</v>
      </c>
      <c r="F227" s="20">
        <f>REPT("★",E227)&amp;REPT("☆",5-E227)</f>
        <v/>
      </c>
      <c r="G227" s="14" t="n">
        <v>3</v>
      </c>
      <c r="H227" s="14" t="n">
        <v>203</v>
      </c>
      <c r="I227" s="14" t="inlineStr">
        <is>
          <t>https://books.toscrape.com/catalogue/life-after-life_187/index.html</t>
        </is>
      </c>
    </row>
    <row r="228">
      <c r="A228" s="14" t="inlineStr">
        <is>
          <t>40cdcbb7692fd408</t>
        </is>
      </c>
      <c r="B228" s="14" t="inlineStr">
        <is>
          <t>Life of Pi</t>
        </is>
      </c>
      <c r="C228" s="14" t="inlineStr">
        <is>
          <t>Default</t>
        </is>
      </c>
      <c r="D228" s="19" t="n">
        <v>13.22</v>
      </c>
      <c r="E228" s="14" t="n">
        <v>4</v>
      </c>
      <c r="F228" s="20">
        <f>REPT("★",E228)&amp;REPT("☆",5-E228)</f>
        <v/>
      </c>
      <c r="G228" s="14" t="n">
        <v>7</v>
      </c>
      <c r="H228" s="14" t="n">
        <v>58</v>
      </c>
      <c r="I228" s="14" t="inlineStr">
        <is>
          <t>https://books.toscrape.com/catalogue/life-of-pi_475/index.html</t>
        </is>
      </c>
    </row>
    <row r="229">
      <c r="A229" s="14" t="inlineStr">
        <is>
          <t>17fb5a88180f9904</t>
        </is>
      </c>
      <c r="B229" s="14" t="inlineStr">
        <is>
          <t>Living Leadership by Insight: A Good Leader Achieves, a Great Leader Builds Monuments</t>
        </is>
      </c>
      <c r="C229" s="14" t="inlineStr">
        <is>
          <t>Default</t>
        </is>
      </c>
      <c r="D229" s="19" t="n">
        <v>46.91</v>
      </c>
      <c r="E229" s="14" t="n">
        <v>4</v>
      </c>
      <c r="F229" s="20">
        <f>REPT("★",E229)&amp;REPT("☆",5-E229)</f>
        <v/>
      </c>
      <c r="G229" s="14" t="n">
        <v>14</v>
      </c>
      <c r="H229" s="14" t="n">
        <v>284</v>
      </c>
      <c r="I229" s="14" t="inlineStr">
        <is>
          <t>https://books.toscrape.com/catalogue/living-leadership-by-insight-a-good-leader-achieves-a-great-leader-builds-monuments_709/index.html</t>
        </is>
      </c>
    </row>
    <row r="230">
      <c r="A230" s="14" t="inlineStr">
        <is>
          <t>d512871626a5e588</t>
        </is>
      </c>
      <c r="B230" s="14" t="inlineStr">
        <is>
          <t>Luckiest Girl Alive</t>
        </is>
      </c>
      <c r="C230" s="14" t="inlineStr">
        <is>
          <t>Default</t>
        </is>
      </c>
      <c r="D230" s="19" t="n">
        <v>49.83</v>
      </c>
      <c r="E230" s="14" t="n">
        <v>3</v>
      </c>
      <c r="F230" s="20">
        <f>REPT("★",E230)&amp;REPT("☆",5-E230)</f>
        <v/>
      </c>
      <c r="G230" s="14" t="n">
        <v>14</v>
      </c>
      <c r="H230" s="14" t="n">
        <v>214</v>
      </c>
      <c r="I230" s="14" t="inlineStr">
        <is>
          <t>https://books.toscrape.com/catalogue/luckiest-girl-alive_713/index.html</t>
        </is>
      </c>
    </row>
    <row r="231">
      <c r="A231" s="14" t="inlineStr">
        <is>
          <t>094b269567e1c300</t>
        </is>
      </c>
      <c r="B231" s="14" t="inlineStr">
        <is>
          <t>Maude (1883-1993):She Grew Up with the country</t>
        </is>
      </c>
      <c r="C231" s="14" t="inlineStr">
        <is>
          <t>Default</t>
        </is>
      </c>
      <c r="D231" s="19" t="n">
        <v>18.02</v>
      </c>
      <c r="E231" s="14" t="n">
        <v>2</v>
      </c>
      <c r="F231" s="20">
        <f>REPT("★",E231)&amp;REPT("☆",5-E231)</f>
        <v/>
      </c>
      <c r="G231" s="14" t="n">
        <v>18</v>
      </c>
      <c r="H231" s="14" t="n">
        <v>211</v>
      </c>
      <c r="I231" s="14" t="inlineStr">
        <is>
          <t>https://books.toscrape.com/catalogue/maude-1883-1993she-grew-up-with-the-country_964/index.html</t>
        </is>
      </c>
    </row>
    <row r="232">
      <c r="A232" s="14" t="inlineStr">
        <is>
          <t>af96613fdd793a3c</t>
        </is>
      </c>
      <c r="B232" s="14" t="inlineStr">
        <is>
          <t>Miss Peregrine’s Home for Peculiar Children (Miss Peregrine’s Peculiar Children #1)</t>
        </is>
      </c>
      <c r="C232" s="14" t="inlineStr">
        <is>
          <t>Default</t>
        </is>
      </c>
      <c r="D232" s="19" t="n">
        <v>10.76</v>
      </c>
      <c r="E232" s="14" t="n">
        <v>1</v>
      </c>
      <c r="F232" s="20">
        <f>REPT("★",E232)&amp;REPT("☆",5-E232)</f>
        <v/>
      </c>
      <c r="G232" s="14" t="n">
        <v>15</v>
      </c>
      <c r="H232" s="14" t="n">
        <v>169</v>
      </c>
      <c r="I232" s="14" t="inlineStr">
        <is>
          <t>https://books.toscrape.com/catalogue/miss-peregrines-home-for-peculiar-children-miss-peregrines-peculiar-children-1_819/index.html</t>
        </is>
      </c>
    </row>
    <row r="233">
      <c r="A233" s="14" t="inlineStr">
        <is>
          <t>5212c6acea3359e5</t>
        </is>
      </c>
      <c r="B233" s="14" t="inlineStr">
        <is>
          <t>Mockingjay (The Hunger Games #3)</t>
        </is>
      </c>
      <c r="C233" s="14" t="inlineStr">
        <is>
          <t>Default</t>
        </is>
      </c>
      <c r="D233" s="19" t="n">
        <v>20.44</v>
      </c>
      <c r="E233" s="14" t="n">
        <v>4</v>
      </c>
      <c r="F233" s="20">
        <f>REPT("★",E233)&amp;REPT("☆",5-E233)</f>
        <v/>
      </c>
      <c r="G233" s="14" t="n">
        <v>4</v>
      </c>
      <c r="H233" s="14" t="n">
        <v>233</v>
      </c>
      <c r="I233" s="14" t="inlineStr">
        <is>
          <t>https://books.toscrape.com/catalogue/mockingjay-the-hunger-games-3_333/index.html</t>
        </is>
      </c>
    </row>
    <row r="234">
      <c r="A234" s="14" t="inlineStr">
        <is>
          <t>6baac632f7711e26</t>
        </is>
      </c>
      <c r="B234" s="14" t="inlineStr">
        <is>
          <t>Modern Day Fables</t>
        </is>
      </c>
      <c r="C234" s="14" t="inlineStr">
        <is>
          <t>Default</t>
        </is>
      </c>
      <c r="D234" s="19" t="n">
        <v>47.44</v>
      </c>
      <c r="E234" s="14" t="n">
        <v>2</v>
      </c>
      <c r="F234" s="20">
        <f>REPT("★",E234)&amp;REPT("☆",5-E234)</f>
        <v/>
      </c>
      <c r="G234" s="14" t="n">
        <v>9</v>
      </c>
      <c r="H234" s="14" t="n">
        <v>416</v>
      </c>
      <c r="I234" s="14" t="inlineStr">
        <is>
          <t>https://books.toscrape.com/catalogue/modern-day-fables_565/index.html</t>
        </is>
      </c>
    </row>
    <row r="235">
      <c r="A235" s="14" t="inlineStr">
        <is>
          <t>7ce5a92baabb6bc0</t>
        </is>
      </c>
      <c r="B235" s="14" t="inlineStr">
        <is>
          <t>Morning Star (Red Rising #3)</t>
        </is>
      </c>
      <c r="C235" s="14" t="inlineStr">
        <is>
          <t>Default</t>
        </is>
      </c>
      <c r="D235" s="19" t="n">
        <v>29.4</v>
      </c>
      <c r="E235" s="14" t="n">
        <v>1</v>
      </c>
      <c r="F235" s="20">
        <f>REPT("★",E235)&amp;REPT("☆",5-E235)</f>
        <v/>
      </c>
      <c r="G235" s="14" t="n">
        <v>3</v>
      </c>
      <c r="H235" s="14" t="n">
        <v>202</v>
      </c>
      <c r="I235" s="14" t="inlineStr">
        <is>
          <t>https://books.toscrape.com/catalogue/morning-star-red-rising-3_196/index.html</t>
        </is>
      </c>
    </row>
    <row r="236">
      <c r="A236" s="14" t="inlineStr">
        <is>
          <t>6d235933670503d9</t>
        </is>
      </c>
      <c r="B236" s="14" t="inlineStr">
        <is>
          <t>Musicophilia: Tales of Music and the Brain</t>
        </is>
      </c>
      <c r="C236" s="14" t="inlineStr">
        <is>
          <t>Default</t>
        </is>
      </c>
      <c r="D236" s="19" t="n">
        <v>46.58</v>
      </c>
      <c r="E236" s="14" t="n">
        <v>1</v>
      </c>
      <c r="F236" s="20">
        <f>REPT("★",E236)&amp;REPT("☆",5-E236)</f>
        <v/>
      </c>
      <c r="G236" s="14" t="n">
        <v>6</v>
      </c>
      <c r="H236" s="14" t="n">
        <v>255</v>
      </c>
      <c r="I236" s="14" t="inlineStr">
        <is>
          <t>https://books.toscrape.com/catalogue/musicophilia-tales-of-music-and-the-brain_436/index.html</t>
        </is>
      </c>
    </row>
    <row r="237">
      <c r="A237" s="14" t="inlineStr">
        <is>
          <t>ee6c67859d70186b</t>
        </is>
      </c>
      <c r="B237" s="14" t="inlineStr">
        <is>
          <t>NaNo What Now? Finding your editing process, revising your NaNoWriMo book and building a writing career through publishing and beyond</t>
        </is>
      </c>
      <c r="C237" s="14" t="inlineStr">
        <is>
          <t>Default</t>
        </is>
      </c>
      <c r="D237" s="19" t="n">
        <v>10.41</v>
      </c>
      <c r="E237" s="14" t="n">
        <v>4</v>
      </c>
      <c r="F237" s="20">
        <f>REPT("★",E237)&amp;REPT("☆",5-E237)</f>
        <v/>
      </c>
      <c r="G237" s="14" t="n">
        <v>9</v>
      </c>
      <c r="H237" s="14" t="n">
        <v>255</v>
      </c>
      <c r="I237" s="14" t="inlineStr">
        <is>
          <t>https://books.toscrape.com/catalogue/nano-what-now-finding-your-editing-process-revising-your-nanowrimo-book-and-building-a-writing-career-through-publishing-and-beyond_566/index.html</t>
        </is>
      </c>
    </row>
    <row r="238">
      <c r="A238" s="14" t="inlineStr">
        <is>
          <t>9ff997ab15713e53</t>
        </is>
      </c>
      <c r="B238" s="14" t="inlineStr">
        <is>
          <t>On the Road (Duluoz Legend)</t>
        </is>
      </c>
      <c r="C238" s="14" t="inlineStr">
        <is>
          <t>Default</t>
        </is>
      </c>
      <c r="D238" s="19" t="n">
        <v>32.36</v>
      </c>
      <c r="E238" s="14" t="n">
        <v>3</v>
      </c>
      <c r="F238" s="20">
        <f>REPT("★",E238)&amp;REPT("☆",5-E238)</f>
        <v/>
      </c>
      <c r="G238" s="14" t="n">
        <v>1</v>
      </c>
      <c r="H238" s="14" t="n">
        <v>154</v>
      </c>
      <c r="I238" s="14" t="inlineStr">
        <is>
          <t>https://books.toscrape.com/catalogue/on-the-road-duluoz-legend_40/index.html</t>
        </is>
      </c>
    </row>
    <row r="239">
      <c r="A239" s="14" t="inlineStr">
        <is>
          <t>3250650a5c4e6f07</t>
        </is>
      </c>
      <c r="B239" s="14" t="inlineStr">
        <is>
          <t>One for the Money (Stephanie Plum #1)</t>
        </is>
      </c>
      <c r="C239" s="14" t="inlineStr">
        <is>
          <t>Default</t>
        </is>
      </c>
      <c r="D239" s="19" t="n">
        <v>32.87</v>
      </c>
      <c r="E239" s="14" t="n">
        <v>2</v>
      </c>
      <c r="F239" s="20">
        <f>REPT("★",E239)&amp;REPT("☆",5-E239)</f>
        <v/>
      </c>
      <c r="G239" s="14" t="n">
        <v>3</v>
      </c>
      <c r="H239" s="14" t="n">
        <v>54</v>
      </c>
      <c r="I239" s="14" t="inlineStr">
        <is>
          <t>https://books.toscrape.com/catalogue/one-for-the-money-stephanie-plum-1_201/index.html</t>
        </is>
      </c>
    </row>
    <row r="240">
      <c r="A240" s="14" t="inlineStr">
        <is>
          <t>8378c899988905ee</t>
        </is>
      </c>
      <c r="B240" s="14" t="inlineStr">
        <is>
          <t>Orange Is the New Black</t>
        </is>
      </c>
      <c r="C240" s="14" t="inlineStr">
        <is>
          <t>Default</t>
        </is>
      </c>
      <c r="D240" s="19" t="n">
        <v>24.61</v>
      </c>
      <c r="E240" s="14" t="n">
        <v>2</v>
      </c>
      <c r="F240" s="20">
        <f>REPT("★",E240)&amp;REPT("☆",5-E240)</f>
        <v/>
      </c>
      <c r="G240" s="14" t="n">
        <v>3</v>
      </c>
      <c r="H240" s="14" t="n">
        <v>223</v>
      </c>
      <c r="I240" s="14" t="inlineStr">
        <is>
          <t>https://books.toscrape.com/catalogue/orange-is-the-new-black_202/index.html</t>
        </is>
      </c>
    </row>
    <row r="241">
      <c r="A241" s="14" t="inlineStr">
        <is>
          <t>5de4baa88061a77a</t>
        </is>
      </c>
      <c r="B241" s="14" t="inlineStr">
        <is>
          <t>Outlander (Outlander #1)</t>
        </is>
      </c>
      <c r="C241" s="14" t="inlineStr">
        <is>
          <t>Default</t>
        </is>
      </c>
      <c r="D241" s="19" t="n">
        <v>19.67</v>
      </c>
      <c r="E241" s="14" t="n">
        <v>5</v>
      </c>
      <c r="F241" s="20">
        <f>REPT("★",E241)&amp;REPT("☆",5-E241)</f>
        <v/>
      </c>
      <c r="G241" s="14" t="n">
        <v>4</v>
      </c>
      <c r="H241" s="14" t="n">
        <v>193</v>
      </c>
      <c r="I241" s="14" t="inlineStr">
        <is>
          <t>https://books.toscrape.com/catalogue/outlander-outlander-1_338/index.html</t>
        </is>
      </c>
    </row>
    <row r="242">
      <c r="A242" s="14" t="inlineStr">
        <is>
          <t>8e2dfd6bcf48e1e6</t>
        </is>
      </c>
      <c r="B242" s="14" t="inlineStr">
        <is>
          <t>Packing for Mars: The Curious Science of Life in the Void</t>
        </is>
      </c>
      <c r="C242" s="14" t="inlineStr">
        <is>
          <t>Default</t>
        </is>
      </c>
      <c r="D242" s="19" t="n">
        <v>56.68</v>
      </c>
      <c r="E242" s="14" t="n">
        <v>2</v>
      </c>
      <c r="F242" s="20">
        <f>REPT("★",E242)&amp;REPT("☆",5-E242)</f>
        <v/>
      </c>
      <c r="G242" s="14" t="n">
        <v>3</v>
      </c>
      <c r="H242" s="14" t="n">
        <v>248</v>
      </c>
      <c r="I242" s="14" t="inlineStr">
        <is>
          <t>https://books.toscrape.com/catalogue/packing-for-mars-the-curious-science-of-life-in-the-void_205/index.html</t>
        </is>
      </c>
    </row>
    <row r="243">
      <c r="A243" s="14" t="inlineStr">
        <is>
          <t>849db7ab7f4a640c</t>
        </is>
      </c>
      <c r="B243" s="14" t="inlineStr">
        <is>
          <t>Paradise Lost (Paradise #1)</t>
        </is>
      </c>
      <c r="C243" s="14" t="inlineStr">
        <is>
          <t>Default</t>
        </is>
      </c>
      <c r="D243" s="19" t="n">
        <v>24.96</v>
      </c>
      <c r="E243" s="14" t="n">
        <v>1</v>
      </c>
      <c r="F243" s="20">
        <f>REPT("★",E243)&amp;REPT("☆",5-E243)</f>
        <v/>
      </c>
      <c r="G243" s="14" t="n">
        <v>1</v>
      </c>
      <c r="H243" s="14" t="n">
        <v>211</v>
      </c>
      <c r="I243" s="14" t="inlineStr">
        <is>
          <t>https://books.toscrape.com/catalogue/paradise-lost-paradise-1_45/index.html</t>
        </is>
      </c>
    </row>
    <row r="244">
      <c r="A244" s="14" t="inlineStr">
        <is>
          <t>668fe56b17cfcd4f</t>
        </is>
      </c>
      <c r="B244" s="14" t="inlineStr">
        <is>
          <t>Penny Maybe</t>
        </is>
      </c>
      <c r="C244" s="14" t="inlineStr">
        <is>
          <t>Default</t>
        </is>
      </c>
      <c r="D244" s="19" t="n">
        <v>33.29</v>
      </c>
      <c r="E244" s="14" t="n">
        <v>3</v>
      </c>
      <c r="F244" s="20">
        <f>REPT("★",E244)&amp;REPT("☆",5-E244)</f>
        <v/>
      </c>
      <c r="G244" s="14" t="n">
        <v>18</v>
      </c>
      <c r="H244" s="14" t="n">
        <v>48</v>
      </c>
      <c r="I244" s="14" t="inlineStr">
        <is>
          <t>https://books.toscrape.com/catalogue/penny-maybe_965/index.html</t>
        </is>
      </c>
    </row>
    <row r="245">
      <c r="A245" s="14" t="inlineStr">
        <is>
          <t>d9c643fa1fc57bdb</t>
        </is>
      </c>
      <c r="B245" s="14" t="inlineStr">
        <is>
          <t>Poses for Artists Volume 1 - Dynamic and Sitting Poses: An Essential Reference for Figure Drawing and the Human Form</t>
        </is>
      </c>
      <c r="C245" s="14" t="inlineStr">
        <is>
          <t>Default</t>
        </is>
      </c>
      <c r="D245" s="19" t="n">
        <v>41.06</v>
      </c>
      <c r="E245" s="14" t="n">
        <v>1</v>
      </c>
      <c r="F245" s="20">
        <f>REPT("★",E245)&amp;REPT("☆",5-E245)</f>
        <v/>
      </c>
      <c r="G245" s="14" t="n">
        <v>15</v>
      </c>
      <c r="H245" s="14" t="n">
        <v>62</v>
      </c>
      <c r="I245" s="14" t="inlineStr">
        <is>
          <t>https://books.toscrape.com/catalogue/poses-for-artists-volume-1-dynamic-and-sitting-poses-an-essential-reference-for-figure-drawing-and-the-human-form_825/index.html</t>
        </is>
      </c>
    </row>
    <row r="246">
      <c r="A246" s="14" t="inlineStr">
        <is>
          <t>3c565df219ba3274</t>
        </is>
      </c>
      <c r="B246" s="14" t="inlineStr">
        <is>
          <t>Quiet: The Power of Introverts in a World That Can't Stop Talking</t>
        </is>
      </c>
      <c r="C246" s="14" t="inlineStr">
        <is>
          <t>Default</t>
        </is>
      </c>
      <c r="D246" s="19" t="n">
        <v>43.55</v>
      </c>
      <c r="E246" s="14" t="n">
        <v>1</v>
      </c>
      <c r="F246" s="20">
        <f>REPT("★",E246)&amp;REPT("☆",5-E246)</f>
        <v/>
      </c>
      <c r="G246" s="14" t="n">
        <v>3</v>
      </c>
      <c r="H246" s="14" t="n">
        <v>346</v>
      </c>
      <c r="I246" s="14" t="inlineStr">
        <is>
          <t>https://books.toscrape.com/catalogue/quiet-the-power-of-introverts-in-a-world-that-cant-stop-talking_208/index.html</t>
        </is>
      </c>
    </row>
    <row r="247">
      <c r="A247" s="14" t="inlineStr">
        <is>
          <t>ebf81a62e4798fd1</t>
        </is>
      </c>
      <c r="B247" s="14" t="inlineStr">
        <is>
          <t>Raspberry Pi Electronics Projects for the Evil Genius</t>
        </is>
      </c>
      <c r="C247" s="14" t="inlineStr">
        <is>
          <t>Default</t>
        </is>
      </c>
      <c r="D247" s="19" t="n">
        <v>49.67</v>
      </c>
      <c r="E247" s="14" t="n">
        <v>4</v>
      </c>
      <c r="F247" s="20">
        <f>REPT("★",E247)&amp;REPT("☆",5-E247)</f>
        <v/>
      </c>
      <c r="G247" s="14" t="n">
        <v>12</v>
      </c>
      <c r="H247" s="14" t="n">
        <v>264</v>
      </c>
      <c r="I247" s="14" t="inlineStr">
        <is>
          <t>https://books.toscrape.com/catalogue/raspberry-pi-electronics-projects-for-the-evil-genius_630/index.html</t>
        </is>
      </c>
    </row>
    <row r="248">
      <c r="A248" s="14" t="inlineStr">
        <is>
          <t>2973d38c2fbd7a5c</t>
        </is>
      </c>
      <c r="B248" s="14" t="inlineStr">
        <is>
          <t>Remember Me?</t>
        </is>
      </c>
      <c r="C248" s="14" t="inlineStr">
        <is>
          <t>Default</t>
        </is>
      </c>
      <c r="D248" s="19" t="n">
        <v>11.48</v>
      </c>
      <c r="E248" s="14" t="n">
        <v>3</v>
      </c>
      <c r="F248" s="20">
        <f>REPT("★",E248)&amp;REPT("☆",5-E248)</f>
        <v/>
      </c>
      <c r="G248" s="14" t="n">
        <v>5</v>
      </c>
      <c r="H248" s="14" t="n">
        <v>296</v>
      </c>
      <c r="I248" s="14" t="inlineStr">
        <is>
          <t>https://books.toscrape.com/catalogue/remember-me_391/index.html</t>
        </is>
      </c>
    </row>
    <row r="249">
      <c r="A249" s="14" t="inlineStr">
        <is>
          <t>e656e280bc8edd56</t>
        </is>
      </c>
      <c r="B249" s="14" t="inlineStr">
        <is>
          <t>Romero and Juliet: A Tragic Tale of Love and Zombies</t>
        </is>
      </c>
      <c r="C249" s="14" t="inlineStr">
        <is>
          <t>Default</t>
        </is>
      </c>
      <c r="D249" s="19" t="n">
        <v>36.94</v>
      </c>
      <c r="E249" s="14" t="n">
        <v>1</v>
      </c>
      <c r="F249" s="20">
        <f>REPT("★",E249)&amp;REPT("☆",5-E249)</f>
        <v/>
      </c>
      <c r="G249" s="14" t="n">
        <v>15</v>
      </c>
      <c r="H249" s="14" t="n">
        <v>220</v>
      </c>
      <c r="I249" s="14" t="inlineStr">
        <is>
          <t>https://books.toscrape.com/catalogue/romero-and-juliet-a-tragic-tale-of-love-and-zombies_827/index.html</t>
        </is>
      </c>
    </row>
    <row r="250">
      <c r="A250" s="14" t="inlineStr">
        <is>
          <t>ad04ad9fc179fc5d</t>
        </is>
      </c>
      <c r="B250" s="14" t="inlineStr">
        <is>
          <t>Secrets and Lace (Fatal Hearts #1)</t>
        </is>
      </c>
      <c r="C250" s="14" t="inlineStr">
        <is>
          <t>Default</t>
        </is>
      </c>
      <c r="D250" s="19" t="n">
        <v>20.27</v>
      </c>
      <c r="E250" s="14" t="n">
        <v>1</v>
      </c>
      <c r="F250" s="20">
        <f>REPT("★",E250)&amp;REPT("☆",5-E250)</f>
        <v/>
      </c>
      <c r="G250" s="14" t="n">
        <v>15</v>
      </c>
      <c r="H250" s="14" t="n">
        <v>286</v>
      </c>
      <c r="I250" s="14" t="inlineStr">
        <is>
          <t>https://books.toscrape.com/catalogue/secrets-and-lace-fatal-hearts-1_829/index.html</t>
        </is>
      </c>
    </row>
    <row r="251">
      <c r="A251" s="14" t="inlineStr">
        <is>
          <t>9ed7090d8fa690b0</t>
        </is>
      </c>
      <c r="B251" s="14" t="inlineStr">
        <is>
          <t>Shatter Me (Shatter Me #1)</t>
        </is>
      </c>
      <c r="C251" s="14" t="inlineStr">
        <is>
          <t>Default</t>
        </is>
      </c>
      <c r="D251" s="19" t="n">
        <v>42.4</v>
      </c>
      <c r="E251" s="14" t="n">
        <v>1</v>
      </c>
      <c r="F251" s="20">
        <f>REPT("★",E251)&amp;REPT("☆",5-E251)</f>
        <v/>
      </c>
      <c r="G251" s="14" t="n">
        <v>1</v>
      </c>
      <c r="H251" s="14" t="n">
        <v>244</v>
      </c>
      <c r="I251" s="14" t="inlineStr">
        <is>
          <t>https://books.toscrape.com/catalogue/shatter-me-shatter-me-1_53/index.html</t>
        </is>
      </c>
    </row>
    <row r="252">
      <c r="A252" s="14" t="inlineStr">
        <is>
          <t>8d8e9f9b8730eb25</t>
        </is>
      </c>
      <c r="B252" s="14" t="inlineStr">
        <is>
          <t>Ship Leaves Harbor: Essays on Travel by a Recovering Journeyman</t>
        </is>
      </c>
      <c r="C252" s="14" t="inlineStr">
        <is>
          <t>Default</t>
        </is>
      </c>
      <c r="D252" s="19" t="n">
        <v>30.6</v>
      </c>
      <c r="E252" s="14" t="n">
        <v>3</v>
      </c>
      <c r="F252" s="20">
        <f>REPT("★",E252)&amp;REPT("☆",5-E252)</f>
        <v/>
      </c>
      <c r="G252" s="14" t="n">
        <v>6</v>
      </c>
      <c r="H252" s="14" t="n">
        <v>60</v>
      </c>
      <c r="I252" s="14" t="inlineStr">
        <is>
          <t>https://books.toscrape.com/catalogue/ship-leaves-harbor-essays-on-travel-by-a-recovering-journeyman_438/index.html</t>
        </is>
      </c>
    </row>
    <row r="253">
      <c r="A253" s="14" t="inlineStr">
        <is>
          <t>59a8ae019b64f2a7</t>
        </is>
      </c>
      <c r="B253" s="14" t="inlineStr">
        <is>
          <t>Shiver (The Wolves of Mercy Falls #1)</t>
        </is>
      </c>
      <c r="C253" s="14" t="inlineStr">
        <is>
          <t>Default</t>
        </is>
      </c>
      <c r="D253" s="19" t="n">
        <v>16.23</v>
      </c>
      <c r="E253" s="14" t="n">
        <v>5</v>
      </c>
      <c r="F253" s="20">
        <f>REPT("★",E253)&amp;REPT("☆",5-E253)</f>
        <v/>
      </c>
      <c r="G253" s="14" t="n">
        <v>5</v>
      </c>
      <c r="H253" s="14" t="n">
        <v>166</v>
      </c>
      <c r="I253" s="14" t="inlineStr">
        <is>
          <t>https://books.toscrape.com/catalogue/shiver-the-wolves-of-mercy-falls-1_392/index.html</t>
        </is>
      </c>
    </row>
    <row r="254">
      <c r="A254" s="14" t="inlineStr">
        <is>
          <t>c57d3c96af23c297</t>
        </is>
      </c>
      <c r="B254" s="14" t="inlineStr">
        <is>
          <t>Shopaholic &amp; Baby (Shopaholic #5)</t>
        </is>
      </c>
      <c r="C254" s="14" t="inlineStr">
        <is>
          <t>Default</t>
        </is>
      </c>
      <c r="D254" s="19" t="n">
        <v>46.45</v>
      </c>
      <c r="E254" s="14" t="n">
        <v>2</v>
      </c>
      <c r="F254" s="20">
        <f>REPT("★",E254)&amp;REPT("☆",5-E254)</f>
        <v/>
      </c>
      <c r="G254" s="14" t="n">
        <v>3</v>
      </c>
      <c r="H254" s="14" t="n">
        <v>143</v>
      </c>
      <c r="I254" s="14" t="inlineStr">
        <is>
          <t>https://books.toscrape.com/catalogue/shopaholic-baby-shopaholic-5_221/index.html</t>
        </is>
      </c>
    </row>
    <row r="255">
      <c r="A255" s="14" t="inlineStr">
        <is>
          <t>e6af5bf1163c1151</t>
        </is>
      </c>
      <c r="B255" s="14" t="inlineStr">
        <is>
          <t>Soul Reader</t>
        </is>
      </c>
      <c r="C255" s="14" t="inlineStr">
        <is>
          <t>Default</t>
        </is>
      </c>
      <c r="D255" s="19" t="n">
        <v>39.58</v>
      </c>
      <c r="E255" s="14" t="n">
        <v>2</v>
      </c>
      <c r="F255" s="20">
        <f>REPT("★",E255)&amp;REPT("☆",5-E255)</f>
        <v/>
      </c>
      <c r="G255" s="14" t="n">
        <v>16</v>
      </c>
      <c r="H255" s="14" t="n">
        <v>36</v>
      </c>
      <c r="I255" s="14" t="inlineStr">
        <is>
          <t>https://books.toscrape.com/catalogue/soul-reader_926/index.html</t>
        </is>
      </c>
    </row>
    <row r="256">
      <c r="A256" s="14" t="inlineStr">
        <is>
          <t>0312262ecafa5a40</t>
        </is>
      </c>
      <c r="B256" s="14" t="inlineStr">
        <is>
          <t>Starving Hearts (Triangular Trade Trilogy, #1)</t>
        </is>
      </c>
      <c r="C256" s="14" t="inlineStr">
        <is>
          <t>Default</t>
        </is>
      </c>
      <c r="D256" s="19" t="n">
        <v>13.99</v>
      </c>
      <c r="E256" s="14" t="n">
        <v>2</v>
      </c>
      <c r="F256" s="20">
        <f>REPT("★",E256)&amp;REPT("☆",5-E256)</f>
        <v/>
      </c>
      <c r="G256" s="14" t="n">
        <v>19</v>
      </c>
      <c r="H256" s="14" t="n">
        <v>196</v>
      </c>
      <c r="I256" s="14" t="inlineStr">
        <is>
          <t>https://books.toscrape.com/catalogue/starving-hearts-triangular-trade-trilogy-1_990/index.html</t>
        </is>
      </c>
    </row>
    <row r="257">
      <c r="A257" s="14" t="inlineStr">
        <is>
          <t>8776181be110838a</t>
        </is>
      </c>
      <c r="B257" s="14" t="inlineStr">
        <is>
          <t>Steal Like an Artist: 10 Things Nobody Told You About Being Creative</t>
        </is>
      </c>
      <c r="C257" s="14" t="inlineStr">
        <is>
          <t>Default</t>
        </is>
      </c>
      <c r="D257" s="19" t="n">
        <v>20.9</v>
      </c>
      <c r="E257" s="14" t="n">
        <v>2</v>
      </c>
      <c r="F257" s="20">
        <f>REPT("★",E257)&amp;REPT("☆",5-E257)</f>
        <v/>
      </c>
      <c r="G257" s="14" t="n">
        <v>7</v>
      </c>
      <c r="H257" s="14" t="n">
        <v>132</v>
      </c>
      <c r="I257" s="14" t="inlineStr">
        <is>
          <t>https://books.toscrape.com/catalogue/steal-like-an-artist-10-things-nobody-told-you-about-being-creative_487/index.html</t>
        </is>
      </c>
    </row>
    <row r="258">
      <c r="A258" s="14" t="inlineStr">
        <is>
          <t>95019eac1c0a052f</t>
        </is>
      </c>
      <c r="B258" s="14" t="inlineStr">
        <is>
          <t>Steve Jobs</t>
        </is>
      </c>
      <c r="C258" s="14" t="inlineStr">
        <is>
          <t>Default</t>
        </is>
      </c>
      <c r="D258" s="19" t="n">
        <v>39.5</v>
      </c>
      <c r="E258" s="14" t="n">
        <v>5</v>
      </c>
      <c r="F258" s="20">
        <f>REPT("★",E258)&amp;REPT("☆",5-E258)</f>
        <v/>
      </c>
      <c r="G258" s="14" t="n">
        <v>14</v>
      </c>
      <c r="H258" s="14" t="n">
        <v>131</v>
      </c>
      <c r="I258" s="14" t="inlineStr">
        <is>
          <t>https://books.toscrape.com/catalogue/steve-jobs_737/index.html</t>
        </is>
      </c>
    </row>
    <row r="259">
      <c r="A259" s="14" t="inlineStr">
        <is>
          <t>a7eef9d6795422c1</t>
        </is>
      </c>
      <c r="B259" s="14" t="inlineStr">
        <is>
          <t>Taking Shots (Assassins #1)</t>
        </is>
      </c>
      <c r="C259" s="14" t="inlineStr">
        <is>
          <t>Default</t>
        </is>
      </c>
      <c r="D259" s="19" t="n">
        <v>18.88</v>
      </c>
      <c r="E259" s="14" t="n">
        <v>2</v>
      </c>
      <c r="F259" s="20">
        <f>REPT("★",E259)&amp;REPT("☆",5-E259)</f>
        <v/>
      </c>
      <c r="G259" s="14" t="n">
        <v>1</v>
      </c>
      <c r="H259" s="14" t="n">
        <v>254</v>
      </c>
      <c r="I259" s="14" t="inlineStr">
        <is>
          <t>https://books.toscrape.com/catalogue/taking-shots-assassins-1_57/index.html</t>
        </is>
      </c>
    </row>
    <row r="260">
      <c r="A260" s="14" t="inlineStr">
        <is>
          <t>b716233fcb6877e6</t>
        </is>
      </c>
      <c r="B260" s="14" t="inlineStr">
        <is>
          <t>The 5th Wave (The 5th Wave #1)</t>
        </is>
      </c>
      <c r="C260" s="14" t="inlineStr">
        <is>
          <t>Default</t>
        </is>
      </c>
      <c r="D260" s="19" t="n">
        <v>11.83</v>
      </c>
      <c r="E260" s="14" t="n">
        <v>2</v>
      </c>
      <c r="F260" s="20">
        <f>REPT("★",E260)&amp;REPT("☆",5-E260)</f>
        <v/>
      </c>
      <c r="G260" s="14" t="n">
        <v>5</v>
      </c>
      <c r="H260" s="14" t="n">
        <v>194</v>
      </c>
      <c r="I260" s="14" t="inlineStr">
        <is>
          <t>https://books.toscrape.com/catalogue/the-5th-wave-the-5th-wave-1_397/index.html</t>
        </is>
      </c>
    </row>
    <row r="261">
      <c r="A261" s="14" t="inlineStr">
        <is>
          <t>5fbd03b1ac0a0e69</t>
        </is>
      </c>
      <c r="B261" s="14" t="inlineStr">
        <is>
          <t>The 7 Habits of Highly Effective People: Powerful Lessons in Personal Change</t>
        </is>
      </c>
      <c r="C261" s="14" t="inlineStr">
        <is>
          <t>Default</t>
        </is>
      </c>
      <c r="D261" s="19" t="n">
        <v>33.17</v>
      </c>
      <c r="E261" s="14" t="n">
        <v>4</v>
      </c>
      <c r="F261" s="20">
        <f>REPT("★",E261)&amp;REPT("☆",5-E261)</f>
        <v/>
      </c>
      <c r="G261" s="14" t="n">
        <v>7</v>
      </c>
      <c r="H261" s="14" t="n">
        <v>123</v>
      </c>
      <c r="I261" s="14" t="inlineStr">
        <is>
          <t>https://books.toscrape.com/catalogue/the-7-habits-of-highly-effective-people-powerful-lessons-in-personal-change_489/index.html</t>
        </is>
      </c>
    </row>
    <row r="262">
      <c r="A262" s="14" t="inlineStr">
        <is>
          <t>e7469e22b5bfb3e7</t>
        </is>
      </c>
      <c r="B262" s="14" t="inlineStr">
        <is>
          <t>The Art of War</t>
        </is>
      </c>
      <c r="C262" s="14" t="inlineStr">
        <is>
          <t>Default</t>
        </is>
      </c>
      <c r="D262" s="19" t="n">
        <v>33.34</v>
      </c>
      <c r="E262" s="14" t="n">
        <v>5</v>
      </c>
      <c r="F262" s="20">
        <f>REPT("★",E262)&amp;REPT("☆",5-E262)</f>
        <v/>
      </c>
      <c r="G262" s="14" t="n">
        <v>15</v>
      </c>
      <c r="H262" s="14" t="n">
        <v>219</v>
      </c>
      <c r="I262" s="14" t="inlineStr">
        <is>
          <t>https://books.toscrape.com/catalogue/the-art-of-war_838/index.html</t>
        </is>
      </c>
    </row>
    <row r="263">
      <c r="A263" s="14" t="inlineStr">
        <is>
          <t>b04a6a0db525857d</t>
        </is>
      </c>
      <c r="B263" s="14" t="inlineStr">
        <is>
          <t>The Autobiography of Malcolm X</t>
        </is>
      </c>
      <c r="C263" s="14" t="inlineStr">
        <is>
          <t>Default</t>
        </is>
      </c>
      <c r="D263" s="19" t="n">
        <v>23.43</v>
      </c>
      <c r="E263" s="14" t="n">
        <v>2</v>
      </c>
      <c r="F263" s="20">
        <f>REPT("★",E263)&amp;REPT("☆",5-E263)</f>
        <v/>
      </c>
      <c r="G263" s="14" t="n">
        <v>3</v>
      </c>
      <c r="H263" s="14" t="n">
        <v>179</v>
      </c>
      <c r="I263" s="14" t="inlineStr">
        <is>
          <t>https://books.toscrape.com/catalogue/the-autobiography-of-malcolm-x_230/index.html</t>
        </is>
      </c>
    </row>
    <row r="264">
      <c r="A264" s="14" t="inlineStr">
        <is>
          <t>a75e274c8814b539</t>
        </is>
      </c>
      <c r="B264" s="14" t="inlineStr">
        <is>
          <t>The Book Thief</t>
        </is>
      </c>
      <c r="C264" s="14" t="inlineStr">
        <is>
          <t>Default</t>
        </is>
      </c>
      <c r="D264" s="19" t="n">
        <v>53.49</v>
      </c>
      <c r="E264" s="14" t="n">
        <v>2</v>
      </c>
      <c r="F264" s="20">
        <f>REPT("★",E264)&amp;REPT("☆",5-E264)</f>
        <v/>
      </c>
      <c r="G264" s="14" t="n">
        <v>3</v>
      </c>
      <c r="H264" s="14" t="n">
        <v>189</v>
      </c>
      <c r="I264" s="14" t="inlineStr">
        <is>
          <t>https://books.toscrape.com/catalogue/the-book-thief_233/index.html</t>
        </is>
      </c>
    </row>
    <row r="265">
      <c r="A265" s="14" t="inlineStr">
        <is>
          <t>e10e1e165dc8be4a</t>
        </is>
      </c>
      <c r="B265" s="14" t="inlineStr">
        <is>
          <t>The Boys in the Boat: Nine Americans and Their Epic Quest for Gold at the 1936 Berlin Olympics</t>
        </is>
      </c>
      <c r="C265" s="14" t="inlineStr">
        <is>
          <t>Default</t>
        </is>
      </c>
      <c r="D265" s="19" t="n">
        <v>22.6</v>
      </c>
      <c r="E265" s="14" t="n">
        <v>4</v>
      </c>
      <c r="F265" s="20">
        <f>REPT("★",E265)&amp;REPT("☆",5-E265)</f>
        <v/>
      </c>
      <c r="G265" s="14" t="n">
        <v>19</v>
      </c>
      <c r="H265" s="14" t="n">
        <v>335</v>
      </c>
      <c r="I265" s="14" t="inlineStr">
        <is>
          <t>https://books.toscrape.com/catalogue/the-boys-in-the-boat-nine-americans-and-their-epic-quest-for-gold-at-the-1936-berlin-olympics_992/index.html</t>
        </is>
      </c>
    </row>
    <row r="266">
      <c r="A266" s="14" t="inlineStr">
        <is>
          <t>efc3768127714ec3</t>
        </is>
      </c>
      <c r="B266" s="14" t="inlineStr">
        <is>
          <t>The Bridge to Consciousness: I'm Writing the Bridge Between Science and Our Old and New Beliefs.</t>
        </is>
      </c>
      <c r="C266" s="14" t="inlineStr">
        <is>
          <t>Default</t>
        </is>
      </c>
      <c r="D266" s="19" t="n">
        <v>32</v>
      </c>
      <c r="E266" s="14" t="n">
        <v>3</v>
      </c>
      <c r="F266" s="20">
        <f>REPT("★",E266)&amp;REPT("☆",5-E266)</f>
        <v/>
      </c>
      <c r="G266" s="14" t="n">
        <v>15</v>
      </c>
      <c r="H266" s="14" t="n">
        <v>0</v>
      </c>
      <c r="I266" s="14" t="inlineStr">
        <is>
          <t>https://books.toscrape.com/catalogue/the-bridge-to-consciousness-im-writing-the-bridge-between-science-and-our-old-and-new-beliefs_840/index.html</t>
        </is>
      </c>
    </row>
    <row r="267">
      <c r="A267" s="14" t="inlineStr">
        <is>
          <t>e72a5dfc7e9267b2</t>
        </is>
      </c>
      <c r="B267" s="14" t="inlineStr">
        <is>
          <t>The Coming Woman: A Novel Based on the Life of the Infamous Feminist, Victoria Woodhull</t>
        </is>
      </c>
      <c r="C267" s="14" t="inlineStr">
        <is>
          <t>Default</t>
        </is>
      </c>
      <c r="D267" s="19" t="n">
        <v>17.93</v>
      </c>
      <c r="E267" s="14" t="n">
        <v>3</v>
      </c>
      <c r="F267" s="20">
        <f>REPT("★",E267)&amp;REPT("☆",5-E267)</f>
        <v/>
      </c>
      <c r="G267" s="14" t="n">
        <v>19</v>
      </c>
      <c r="H267" s="14" t="n">
        <v>568</v>
      </c>
      <c r="I267" s="14" t="inlineStr">
        <is>
          <t>https://books.toscrape.com/catalogue/the-coming-woman-a-novel-based-on-the-life-of-the-infamous-feminist-victoria-woodhull_993/index.html</t>
        </is>
      </c>
    </row>
    <row r="268">
      <c r="A268" s="14" t="inlineStr">
        <is>
          <t>f51062bf579507d9</t>
        </is>
      </c>
      <c r="B268" s="14" t="inlineStr">
        <is>
          <t>The Demon-Haunted World: Science as a Candle in the Dark</t>
        </is>
      </c>
      <c r="C268" s="14" t="inlineStr">
        <is>
          <t>Default</t>
        </is>
      </c>
      <c r="D268" s="19" t="n">
        <v>52.25</v>
      </c>
      <c r="E268" s="14" t="n">
        <v>4</v>
      </c>
      <c r="F268" s="20">
        <f>REPT("★",E268)&amp;REPT("☆",5-E268)</f>
        <v/>
      </c>
      <c r="G268" s="14" t="n">
        <v>3</v>
      </c>
      <c r="H268" s="14" t="n">
        <v>196</v>
      </c>
      <c r="I268" s="14" t="inlineStr">
        <is>
          <t>https://books.toscrape.com/catalogue/the-demon-haunted-world-science-as-a-candle-in-the-dark_242/index.html</t>
        </is>
      </c>
    </row>
    <row r="269">
      <c r="A269" s="14" t="inlineStr">
        <is>
          <t>fec06f52054ea900</t>
        </is>
      </c>
      <c r="B269" s="14" t="inlineStr">
        <is>
          <t>The Dream Thieves (The Raven Cycle #2)</t>
        </is>
      </c>
      <c r="C269" s="14" t="inlineStr">
        <is>
          <t>Default</t>
        </is>
      </c>
      <c r="D269" s="19" t="n">
        <v>34.5</v>
      </c>
      <c r="E269" s="14" t="n">
        <v>1</v>
      </c>
      <c r="F269" s="20">
        <f>REPT("★",E269)&amp;REPT("☆",5-E269)</f>
        <v/>
      </c>
      <c r="G269" s="14" t="n">
        <v>5</v>
      </c>
      <c r="H269" s="14" t="n">
        <v>210</v>
      </c>
      <c r="I269" s="14" t="inlineStr">
        <is>
          <t>https://books.toscrape.com/catalogue/the-dream-thieves-the-raven-cycle-2_400/index.html</t>
        </is>
      </c>
    </row>
    <row r="270">
      <c r="A270" s="14" t="inlineStr">
        <is>
          <t>d6670dfe3e7b42bd</t>
        </is>
      </c>
      <c r="B270" s="14" t="inlineStr">
        <is>
          <t>The Emerald Mystery</t>
        </is>
      </c>
      <c r="C270" s="14" t="inlineStr">
        <is>
          <t>Default</t>
        </is>
      </c>
      <c r="D270" s="19" t="n">
        <v>23.15</v>
      </c>
      <c r="E270" s="14" t="n">
        <v>2</v>
      </c>
      <c r="F270" s="20">
        <f>REPT("★",E270)&amp;REPT("☆",5-E270)</f>
        <v/>
      </c>
      <c r="G270" s="14" t="n">
        <v>15</v>
      </c>
      <c r="H270" s="14" t="n">
        <v>268</v>
      </c>
      <c r="I270" s="14" t="inlineStr">
        <is>
          <t>https://books.toscrape.com/catalogue/the-emerald-mystery_842/index.html</t>
        </is>
      </c>
    </row>
    <row r="271">
      <c r="A271" s="14" t="inlineStr">
        <is>
          <t>3661360c99719414</t>
        </is>
      </c>
      <c r="B271" s="14" t="inlineStr">
        <is>
          <t>The Fault in Our Stars</t>
        </is>
      </c>
      <c r="C271" s="14" t="inlineStr">
        <is>
          <t>Default</t>
        </is>
      </c>
      <c r="D271" s="19" t="n">
        <v>47.22</v>
      </c>
      <c r="E271" s="14" t="n">
        <v>1</v>
      </c>
      <c r="F271" s="20">
        <f>REPT("★",E271)&amp;REPT("☆",5-E271)</f>
        <v/>
      </c>
      <c r="G271" s="14" t="n">
        <v>5</v>
      </c>
      <c r="H271" s="14" t="n">
        <v>142</v>
      </c>
      <c r="I271" s="14" t="inlineStr">
        <is>
          <t>https://books.toscrape.com/catalogue/the-fault-in-our-stars_403/index.html</t>
        </is>
      </c>
    </row>
    <row r="272">
      <c r="A272" s="14" t="inlineStr">
        <is>
          <t>cb17945cb90b7837</t>
        </is>
      </c>
      <c r="B272" s="14" t="inlineStr">
        <is>
          <t>The Fellowship of the Ring (The Lord of the Rings #1)</t>
        </is>
      </c>
      <c r="C272" s="14" t="inlineStr">
        <is>
          <t>Default</t>
        </is>
      </c>
      <c r="D272" s="19" t="n">
        <v>10.27</v>
      </c>
      <c r="E272" s="14" t="n">
        <v>2</v>
      </c>
      <c r="F272" s="20">
        <f>REPT("★",E272)&amp;REPT("☆",5-E272)</f>
        <v/>
      </c>
      <c r="G272" s="14" t="n">
        <v>6</v>
      </c>
      <c r="H272" s="14" t="n">
        <v>55</v>
      </c>
      <c r="I272" s="14" t="inlineStr">
        <is>
          <t>https://books.toscrape.com/catalogue/the-fellowship-of-the-ring-the-lord-of-the-rings-1_442/index.html</t>
        </is>
      </c>
    </row>
    <row r="273">
      <c r="A273" s="14" t="inlineStr">
        <is>
          <t>33396269bcce166f</t>
        </is>
      </c>
      <c r="B273" s="14" t="inlineStr">
        <is>
          <t>The Flowers Lied</t>
        </is>
      </c>
      <c r="C273" s="14" t="inlineStr">
        <is>
          <t>Default</t>
        </is>
      </c>
      <c r="D273" s="19" t="n">
        <v>16.68</v>
      </c>
      <c r="E273" s="14" t="n">
        <v>2</v>
      </c>
      <c r="F273" s="20">
        <f>REPT("★",E273)&amp;REPT("☆",5-E273)</f>
        <v/>
      </c>
      <c r="G273" s="14" t="n">
        <v>9</v>
      </c>
      <c r="H273" s="14" t="n">
        <v>224</v>
      </c>
      <c r="I273" s="14" t="inlineStr">
        <is>
          <t>https://books.toscrape.com/catalogue/the-flowers-lied_573/index.html</t>
        </is>
      </c>
    </row>
    <row r="274">
      <c r="A274" s="14" t="inlineStr">
        <is>
          <t>bfa9cb304075d3e8</t>
        </is>
      </c>
      <c r="B274" s="14" t="inlineStr">
        <is>
          <t>The Girl Who Played with Fire (Millennium Trilogy #2)</t>
        </is>
      </c>
      <c r="C274" s="14" t="inlineStr">
        <is>
          <t>Default</t>
        </is>
      </c>
      <c r="D274" s="19" t="n">
        <v>22.14</v>
      </c>
      <c r="E274" s="14" t="n">
        <v>2</v>
      </c>
      <c r="F274" s="20">
        <f>REPT("★",E274)&amp;REPT("☆",5-E274)</f>
        <v/>
      </c>
      <c r="G274" s="14" t="n">
        <v>3</v>
      </c>
      <c r="H274" s="14" t="n">
        <v>221</v>
      </c>
      <c r="I274" s="14" t="inlineStr">
        <is>
          <t>https://books.toscrape.com/catalogue/the-girl-who-played-with-fire-millennium-trilogy-2_249/index.html</t>
        </is>
      </c>
    </row>
    <row r="275">
      <c r="A275" s="14" t="inlineStr">
        <is>
          <t>e956d67c9bcc5809</t>
        </is>
      </c>
      <c r="B275" s="14" t="inlineStr">
        <is>
          <t>The Girl on the Train</t>
        </is>
      </c>
      <c r="C275" s="14" t="inlineStr">
        <is>
          <t>Default</t>
        </is>
      </c>
      <c r="D275" s="19" t="n">
        <v>55.02</v>
      </c>
      <c r="E275" s="14" t="n">
        <v>2</v>
      </c>
      <c r="F275" s="20">
        <f>REPT("★",E275)&amp;REPT("☆",5-E275)</f>
        <v/>
      </c>
      <c r="G275" s="14" t="n">
        <v>15</v>
      </c>
      <c r="H275" s="14" t="n">
        <v>219</v>
      </c>
      <c r="I275" s="14" t="inlineStr">
        <is>
          <t>https://books.toscrape.com/catalogue/the-girl-on-the-train_844/index.html</t>
        </is>
      </c>
    </row>
    <row r="276">
      <c r="A276" s="14" t="inlineStr">
        <is>
          <t>e2dac1f4739e0bd5</t>
        </is>
      </c>
      <c r="B276" s="14" t="inlineStr">
        <is>
          <t>The Giver (The Giver Quartet #1)</t>
        </is>
      </c>
      <c r="C276" s="14" t="inlineStr">
        <is>
          <t>Default</t>
        </is>
      </c>
      <c r="D276" s="19" t="n">
        <v>12.3</v>
      </c>
      <c r="E276" s="14" t="n">
        <v>1</v>
      </c>
      <c r="F276" s="20">
        <f>REPT("★",E276)&amp;REPT("☆",5-E276)</f>
        <v/>
      </c>
      <c r="G276" s="14" t="n">
        <v>3</v>
      </c>
      <c r="H276" s="14" t="n">
        <v>169</v>
      </c>
      <c r="I276" s="14" t="inlineStr">
        <is>
          <t>https://books.toscrape.com/catalogue/the-giver-the-giver-quartet-1_251/index.html</t>
        </is>
      </c>
    </row>
    <row r="277">
      <c r="A277" s="14" t="inlineStr">
        <is>
          <t>c88422d8959260ab</t>
        </is>
      </c>
      <c r="B277" s="14" t="inlineStr">
        <is>
          <t>The Goldfinch</t>
        </is>
      </c>
      <c r="C277" s="14" t="inlineStr">
        <is>
          <t>Default</t>
        </is>
      </c>
      <c r="D277" s="19" t="n">
        <v>43.58</v>
      </c>
      <c r="E277" s="14" t="n">
        <v>3</v>
      </c>
      <c r="F277" s="20">
        <f>REPT("★",E277)&amp;REPT("☆",5-E277)</f>
        <v/>
      </c>
      <c r="G277" s="14" t="n">
        <v>3</v>
      </c>
      <c r="H277" s="14" t="n">
        <v>234</v>
      </c>
      <c r="I277" s="14" t="inlineStr">
        <is>
          <t>https://books.toscrape.com/catalogue/the-goldfinch_252/index.html</t>
        </is>
      </c>
    </row>
    <row r="278">
      <c r="A278" s="14" t="inlineStr">
        <is>
          <t>f935412970c9f58f</t>
        </is>
      </c>
      <c r="B278" s="14" t="inlineStr">
        <is>
          <t>The Good Girl</t>
        </is>
      </c>
      <c r="C278" s="14" t="inlineStr">
        <is>
          <t>Default</t>
        </is>
      </c>
      <c r="D278" s="19" t="n">
        <v>49.03</v>
      </c>
      <c r="E278" s="14" t="n">
        <v>3</v>
      </c>
      <c r="F278" s="20">
        <f>REPT("★",E278)&amp;REPT("☆",5-E278)</f>
        <v/>
      </c>
      <c r="G278" s="14" t="n">
        <v>7</v>
      </c>
      <c r="H278" s="14" t="n">
        <v>235</v>
      </c>
      <c r="I278" s="14" t="inlineStr">
        <is>
          <t>https://books.toscrape.com/catalogue/the-good-girl_497/index.html</t>
        </is>
      </c>
    </row>
    <row r="279">
      <c r="A279" s="14" t="inlineStr">
        <is>
          <t>a8dbf1c6b41b885a</t>
        </is>
      </c>
      <c r="B279" s="14" t="inlineStr">
        <is>
          <t>The Great Gatsby</t>
        </is>
      </c>
      <c r="C279" s="14" t="inlineStr">
        <is>
          <t>Default</t>
        </is>
      </c>
      <c r="D279" s="19" t="n">
        <v>36.05</v>
      </c>
      <c r="E279" s="14" t="n">
        <v>4</v>
      </c>
      <c r="F279" s="20">
        <f>REPT("★",E279)&amp;REPT("☆",5-E279)</f>
        <v/>
      </c>
      <c r="G279" s="14" t="n">
        <v>7</v>
      </c>
      <c r="H279" s="14" t="n">
        <v>160</v>
      </c>
      <c r="I279" s="14" t="inlineStr">
        <is>
          <t>https://books.toscrape.com/catalogue/the-great-gatsby_498/index.html</t>
        </is>
      </c>
    </row>
    <row r="280">
      <c r="A280" s="14" t="inlineStr">
        <is>
          <t>72b5355dda190b6a</t>
        </is>
      </c>
      <c r="B280" s="14" t="inlineStr">
        <is>
          <t>The Hobbit (Middle-Earth Universe)</t>
        </is>
      </c>
      <c r="C280" s="14" t="inlineStr">
        <is>
          <t>Default</t>
        </is>
      </c>
      <c r="D280" s="19" t="n">
        <v>17.8</v>
      </c>
      <c r="E280" s="14" t="n">
        <v>5</v>
      </c>
      <c r="F280" s="20">
        <f>REPT("★",E280)&amp;REPT("☆",5-E280)</f>
        <v/>
      </c>
      <c r="G280" s="14" t="n">
        <v>6</v>
      </c>
      <c r="H280" s="14" t="n">
        <v>221</v>
      </c>
      <c r="I280" s="14" t="inlineStr">
        <is>
          <t>https://books.toscrape.com/catalogue/the-hobbit-middle-earth-universe_447/index.html</t>
        </is>
      </c>
    </row>
    <row r="281">
      <c r="A281" s="14" t="inlineStr">
        <is>
          <t>6d2f70d9424f41a1</t>
        </is>
      </c>
      <c r="B281" s="14" t="inlineStr">
        <is>
          <t>The Hunger Games (The Hunger Games #1)</t>
        </is>
      </c>
      <c r="C281" s="14" t="inlineStr">
        <is>
          <t>Default</t>
        </is>
      </c>
      <c r="D281" s="19" t="n">
        <v>29.85</v>
      </c>
      <c r="E281" s="14" t="n">
        <v>5</v>
      </c>
      <c r="F281" s="20">
        <f>REPT("★",E281)&amp;REPT("☆",5-E281)</f>
        <v/>
      </c>
      <c r="G281" s="14" t="n">
        <v>4</v>
      </c>
      <c r="H281" s="14" t="n">
        <v>251</v>
      </c>
      <c r="I281" s="14" t="inlineStr">
        <is>
          <t>https://books.toscrape.com/catalogue/the-hunger-games-the-hunger-games-1_349/index.html</t>
        </is>
      </c>
    </row>
    <row r="282">
      <c r="A282" s="14" t="inlineStr">
        <is>
          <t>8c9e6bf2467d740d</t>
        </is>
      </c>
      <c r="B282" s="14" t="inlineStr">
        <is>
          <t>The Inefficiency Assassin: Time Management Tactics for Working Smarter, Not Longer</t>
        </is>
      </c>
      <c r="C282" s="14" t="inlineStr">
        <is>
          <t>Default</t>
        </is>
      </c>
      <c r="D282" s="19" t="n">
        <v>20.59</v>
      </c>
      <c r="E282" s="14" t="n">
        <v>5</v>
      </c>
      <c r="F282" s="20">
        <f>REPT("★",E282)&amp;REPT("☆",5-E282)</f>
        <v/>
      </c>
      <c r="G282" s="14" t="n">
        <v>16</v>
      </c>
      <c r="H282" s="14" t="n">
        <v>193</v>
      </c>
      <c r="I282" s="14" t="inlineStr">
        <is>
          <t>https://books.toscrape.com/catalogue/the-inefficiency-assassin-time-management-tactics-for-working-smarter-not-longer_935/index.html</t>
        </is>
      </c>
    </row>
    <row r="283">
      <c r="A283" s="14" t="inlineStr">
        <is>
          <t>eac1a180047ad54e</t>
        </is>
      </c>
      <c r="B283" s="14" t="inlineStr">
        <is>
          <t>The Kite Runner</t>
        </is>
      </c>
      <c r="C283" s="14" t="inlineStr">
        <is>
          <t>Default</t>
        </is>
      </c>
      <c r="D283" s="19" t="n">
        <v>41.82</v>
      </c>
      <c r="E283" s="14" t="n">
        <v>4</v>
      </c>
      <c r="F283" s="20">
        <f>REPT("★",E283)&amp;REPT("☆",5-E283)</f>
        <v/>
      </c>
      <c r="G283" s="14" t="n">
        <v>15</v>
      </c>
      <c r="H283" s="14" t="n">
        <v>301</v>
      </c>
      <c r="I283" s="14" t="inlineStr">
        <is>
          <t>https://books.toscrape.com/catalogue/the-kite-runner_847/index.html</t>
        </is>
      </c>
    </row>
    <row r="284">
      <c r="A284" s="14" t="inlineStr">
        <is>
          <t>36c15687f5ab0f7c</t>
        </is>
      </c>
      <c r="B284" s="14" t="inlineStr">
        <is>
          <t>The Lover's Dictionary</t>
        </is>
      </c>
      <c r="C284" s="14" t="inlineStr">
        <is>
          <t>Default</t>
        </is>
      </c>
      <c r="D284" s="19" t="n">
        <v>58.09</v>
      </c>
      <c r="E284" s="14" t="n">
        <v>2</v>
      </c>
      <c r="F284" s="20">
        <f>REPT("★",E284)&amp;REPT("☆",5-E284)</f>
        <v/>
      </c>
      <c r="G284" s="14" t="n">
        <v>3</v>
      </c>
      <c r="H284" s="14" t="n">
        <v>252</v>
      </c>
      <c r="I284" s="14" t="inlineStr">
        <is>
          <t>https://books.toscrape.com/catalogue/the-lovers-dictionary_262/index.html</t>
        </is>
      </c>
    </row>
    <row r="285">
      <c r="A285" s="14" t="inlineStr">
        <is>
          <t>2efa5a839e62b1bd</t>
        </is>
      </c>
      <c r="B285" s="14" t="inlineStr">
        <is>
          <t>The Makings of a Fatherless Child</t>
        </is>
      </c>
      <c r="C285" s="14" t="inlineStr">
        <is>
          <t>Default</t>
        </is>
      </c>
      <c r="D285" s="19" t="n">
        <v>31.58</v>
      </c>
      <c r="E285" s="14" t="n">
        <v>2</v>
      </c>
      <c r="F285" s="20">
        <f>REPT("★",E285)&amp;REPT("☆",5-E285)</f>
        <v/>
      </c>
      <c r="G285" s="14" t="n">
        <v>6</v>
      </c>
      <c r="H285" s="14" t="n">
        <v>171</v>
      </c>
      <c r="I285" s="14" t="inlineStr">
        <is>
          <t>https://books.toscrape.com/catalogue/the-makings-of-a-fatherless-child_450/index.html</t>
        </is>
      </c>
    </row>
    <row r="286">
      <c r="A286" s="14" t="inlineStr">
        <is>
          <t>9afd00e81d6208e6</t>
        </is>
      </c>
      <c r="B286" s="14" t="inlineStr">
        <is>
          <t>The Martian (The Martian #1)</t>
        </is>
      </c>
      <c r="C286" s="14" t="inlineStr">
        <is>
          <t>Default</t>
        </is>
      </c>
      <c r="D286" s="19" t="n">
        <v>41.39</v>
      </c>
      <c r="E286" s="14" t="n">
        <v>2</v>
      </c>
      <c r="F286" s="20">
        <f>REPT("★",E286)&amp;REPT("☆",5-E286)</f>
        <v/>
      </c>
      <c r="G286" s="14" t="n">
        <v>8</v>
      </c>
      <c r="H286" s="14" t="n">
        <v>318</v>
      </c>
      <c r="I286" s="14" t="inlineStr">
        <is>
          <t>https://books.toscrape.com/catalogue/the-martian-the-martian-1_548/index.html</t>
        </is>
      </c>
    </row>
    <row r="287">
      <c r="A287" s="14" t="inlineStr">
        <is>
          <t>4266f48a0aa1c37d</t>
        </is>
      </c>
      <c r="B287" s="14" t="inlineStr">
        <is>
          <t>The Maze Runner (The Maze Runner #1)</t>
        </is>
      </c>
      <c r="C287" s="14" t="inlineStr">
        <is>
          <t>Default</t>
        </is>
      </c>
      <c r="D287" s="19" t="n">
        <v>20.93</v>
      </c>
      <c r="E287" s="14" t="n">
        <v>1</v>
      </c>
      <c r="F287" s="20">
        <f>REPT("★",E287)&amp;REPT("☆",5-E287)</f>
        <v/>
      </c>
      <c r="G287" s="14" t="n">
        <v>3</v>
      </c>
      <c r="H287" s="14" t="n">
        <v>149</v>
      </c>
      <c r="I287" s="14" t="inlineStr">
        <is>
          <t>https://books.toscrape.com/catalogue/the-maze-runner-the-maze-runner-1_263/index.html</t>
        </is>
      </c>
    </row>
    <row r="288">
      <c r="A288" s="14" t="inlineStr">
        <is>
          <t>c8614adb1a90b027</t>
        </is>
      </c>
      <c r="B288" s="14" t="inlineStr">
        <is>
          <t>The Name of the Wind (The Kingkiller Chronicle #1)</t>
        </is>
      </c>
      <c r="C288" s="14" t="inlineStr">
        <is>
          <t>Default</t>
        </is>
      </c>
      <c r="D288" s="19" t="n">
        <v>50.59</v>
      </c>
      <c r="E288" s="14" t="n">
        <v>3</v>
      </c>
      <c r="F288" s="20">
        <f>REPT("★",E288)&amp;REPT("☆",5-E288)</f>
        <v/>
      </c>
      <c r="G288" s="14" t="n">
        <v>1</v>
      </c>
      <c r="H288" s="14" t="n">
        <v>182</v>
      </c>
      <c r="I288" s="14" t="inlineStr">
        <is>
          <t>https://books.toscrape.com/catalogue/the-name-of-the-wind-the-kingkiller-chronicle-1_74/index.html</t>
        </is>
      </c>
    </row>
    <row r="289">
      <c r="A289" s="14" t="inlineStr">
        <is>
          <t>4b50fb1359ebf35d</t>
        </is>
      </c>
      <c r="B289" s="14" t="inlineStr">
        <is>
          <t>The New Brand You: Your New Image Makes the Sale for You</t>
        </is>
      </c>
      <c r="C289" s="14" t="inlineStr">
        <is>
          <t>Default</t>
        </is>
      </c>
      <c r="D289" s="19" t="n">
        <v>44.05</v>
      </c>
      <c r="E289" s="14" t="n">
        <v>5</v>
      </c>
      <c r="F289" s="20">
        <f>REPT("★",E289)&amp;REPT("☆",5-E289)</f>
        <v/>
      </c>
      <c r="G289" s="14" t="n">
        <v>9</v>
      </c>
      <c r="H289" s="14" t="n">
        <v>250</v>
      </c>
      <c r="I289" s="14" t="inlineStr">
        <is>
          <t>https://books.toscrape.com/catalogue/the-new-brand-you-your-new-image-makes-the-sale-for-you_575/index.html</t>
        </is>
      </c>
    </row>
    <row r="290">
      <c r="A290" s="14" t="inlineStr">
        <is>
          <t>fa26798728f5208f</t>
        </is>
      </c>
      <c r="B290" s="14" t="inlineStr">
        <is>
          <t>The Paris Wife</t>
        </is>
      </c>
      <c r="C290" s="14" t="inlineStr">
        <is>
          <t>Default</t>
        </is>
      </c>
      <c r="D290" s="19" t="n">
        <v>36.8</v>
      </c>
      <c r="E290" s="14" t="n">
        <v>3</v>
      </c>
      <c r="F290" s="20">
        <f>REPT("★",E290)&amp;REPT("☆",5-E290)</f>
        <v/>
      </c>
      <c r="G290" s="14" t="n">
        <v>3</v>
      </c>
      <c r="H290" s="14" t="n">
        <v>327</v>
      </c>
      <c r="I290" s="14" t="inlineStr">
        <is>
          <t>https://books.toscrape.com/catalogue/the-paris-wife_269/index.html</t>
        </is>
      </c>
    </row>
    <row r="291">
      <c r="A291" s="14" t="inlineStr">
        <is>
          <t>fd364afd082f5446</t>
        </is>
      </c>
      <c r="B291" s="14" t="inlineStr">
        <is>
          <t>The Perks of Being a Wallflower</t>
        </is>
      </c>
      <c r="C291" s="14" t="inlineStr">
        <is>
          <t>Default</t>
        </is>
      </c>
      <c r="D291" s="19" t="n">
        <v>55.02</v>
      </c>
      <c r="E291" s="14" t="n">
        <v>3</v>
      </c>
      <c r="F291" s="20">
        <f>REPT("★",E291)&amp;REPT("☆",5-E291)</f>
        <v/>
      </c>
      <c r="G291" s="14" t="n">
        <v>6</v>
      </c>
      <c r="H291" s="14" t="n">
        <v>218</v>
      </c>
      <c r="I291" s="14" t="inlineStr">
        <is>
          <t>https://books.toscrape.com/catalogue/the-perks-of-being-a-wallflower_453/index.html</t>
        </is>
      </c>
    </row>
    <row r="292">
      <c r="A292" s="14" t="inlineStr">
        <is>
          <t>6bdd909329435e80</t>
        </is>
      </c>
      <c r="B292" s="14" t="inlineStr">
        <is>
          <t>The Power of Habit: Why We Do What We Do in Life and Business</t>
        </is>
      </c>
      <c r="C292" s="14" t="inlineStr">
        <is>
          <t>Default</t>
        </is>
      </c>
      <c r="D292" s="19" t="n">
        <v>16.88</v>
      </c>
      <c r="E292" s="14" t="n">
        <v>3</v>
      </c>
      <c r="F292" s="20">
        <f>REPT("★",E292)&amp;REPT("☆",5-E292)</f>
        <v/>
      </c>
      <c r="G292" s="14" t="n">
        <v>14</v>
      </c>
      <c r="H292" s="14" t="n">
        <v>470</v>
      </c>
      <c r="I292" s="14" t="inlineStr">
        <is>
          <t>https://books.toscrape.com/catalogue/the-power-of-habit-why-we-do-what-we-do-in-life-and-business_760/index.html</t>
        </is>
      </c>
    </row>
    <row r="293">
      <c r="A293" s="14" t="inlineStr">
        <is>
          <t>e98a4efa85070c2f</t>
        </is>
      </c>
      <c r="B293" s="14" t="inlineStr">
        <is>
          <t>The Psychopath Test: A Journey Through the Madness Industry</t>
        </is>
      </c>
      <c r="C293" s="14" t="inlineStr">
        <is>
          <t>Default</t>
        </is>
      </c>
      <c r="D293" s="19" t="n">
        <v>36</v>
      </c>
      <c r="E293" s="14" t="n">
        <v>2</v>
      </c>
      <c r="F293" s="20">
        <f>REPT("★",E293)&amp;REPT("☆",5-E293)</f>
        <v/>
      </c>
      <c r="G293" s="14" t="n">
        <v>15</v>
      </c>
      <c r="H293" s="14" t="n">
        <v>286</v>
      </c>
      <c r="I293" s="14" t="inlineStr">
        <is>
          <t>https://books.toscrape.com/catalogue/the-psychopath-test-a-journey-through-the-madness-industry_857/index.html</t>
        </is>
      </c>
    </row>
    <row r="294">
      <c r="A294" s="14" t="inlineStr">
        <is>
          <t>012094e90a4b908d</t>
        </is>
      </c>
      <c r="B294" s="14" t="inlineStr">
        <is>
          <t>The Rosie Project (Don Tillman #1)</t>
        </is>
      </c>
      <c r="C294" s="14" t="inlineStr">
        <is>
          <t>Default</t>
        </is>
      </c>
      <c r="D294" s="19" t="n">
        <v>54.04</v>
      </c>
      <c r="E294" s="14" t="n">
        <v>1</v>
      </c>
      <c r="F294" s="20">
        <f>REPT("★",E294)&amp;REPT("☆",5-E294)</f>
        <v/>
      </c>
      <c r="G294" s="14" t="n">
        <v>14</v>
      </c>
      <c r="H294" s="14" t="n">
        <v>321</v>
      </c>
      <c r="I294" s="14" t="inlineStr">
        <is>
          <t>https://books.toscrape.com/catalogue/the-rosie-project-don-tillman-1_761/index.html</t>
        </is>
      </c>
    </row>
    <row r="295">
      <c r="A295" s="14" t="inlineStr">
        <is>
          <t>961f18db4f138211</t>
        </is>
      </c>
      <c r="B295" s="14" t="inlineStr">
        <is>
          <t>The Secret (The Secret #1)</t>
        </is>
      </c>
      <c r="C295" s="14" t="inlineStr">
        <is>
          <t>Default</t>
        </is>
      </c>
      <c r="D295" s="19" t="n">
        <v>27.37</v>
      </c>
      <c r="E295" s="14" t="n">
        <v>4</v>
      </c>
      <c r="F295" s="20">
        <f>REPT("★",E295)&amp;REPT("☆",5-E295)</f>
        <v/>
      </c>
      <c r="G295" s="14" t="n">
        <v>15</v>
      </c>
      <c r="H295" s="14" t="n">
        <v>214</v>
      </c>
      <c r="I295" s="14" t="inlineStr">
        <is>
          <t>https://books.toscrape.com/catalogue/the-secret-the-secret-1_859/index.html</t>
        </is>
      </c>
    </row>
    <row r="296">
      <c r="A296" s="14" t="inlineStr">
        <is>
          <t>d4de23aa98acc65b</t>
        </is>
      </c>
      <c r="B296" s="14" t="inlineStr">
        <is>
          <t>The Shining (The Shining #1)</t>
        </is>
      </c>
      <c r="C296" s="14" t="inlineStr">
        <is>
          <t>Default</t>
        </is>
      </c>
      <c r="D296" s="19" t="n">
        <v>27.88</v>
      </c>
      <c r="E296" s="14" t="n">
        <v>3</v>
      </c>
      <c r="F296" s="20">
        <f>REPT("★",E296)&amp;REPT("☆",5-E296)</f>
        <v/>
      </c>
      <c r="G296" s="14" t="n">
        <v>4</v>
      </c>
      <c r="H296" s="14" t="n">
        <v>187</v>
      </c>
      <c r="I296" s="14" t="inlineStr">
        <is>
          <t>https://books.toscrape.com/catalogue/the-shining-the-shining-1_354/index.html</t>
        </is>
      </c>
    </row>
    <row r="297">
      <c r="A297" s="14" t="inlineStr">
        <is>
          <t>00c4543ec6bd25b4</t>
        </is>
      </c>
      <c r="B297" s="14" t="inlineStr">
        <is>
          <t>The Songs of the Gods</t>
        </is>
      </c>
      <c r="C297" s="14" t="inlineStr">
        <is>
          <t>Default</t>
        </is>
      </c>
      <c r="D297" s="19" t="n">
        <v>44.48</v>
      </c>
      <c r="E297" s="14" t="n">
        <v>5</v>
      </c>
      <c r="F297" s="20">
        <f>REPT("★",E297)&amp;REPT("☆",5-E297)</f>
        <v/>
      </c>
      <c r="G297" s="14" t="n">
        <v>14</v>
      </c>
      <c r="H297" s="14" t="n">
        <v>172</v>
      </c>
      <c r="I297" s="14" t="inlineStr">
        <is>
          <t>https://books.toscrape.com/catalogue/the-songs-of-the-gods_763/index.html</t>
        </is>
      </c>
    </row>
    <row r="298">
      <c r="A298" s="14" t="inlineStr">
        <is>
          <t>5ba3d703d1ae0c1d</t>
        </is>
      </c>
      <c r="B298" s="14" t="inlineStr">
        <is>
          <t>The Sound Of Love</t>
        </is>
      </c>
      <c r="C298" s="14" t="inlineStr">
        <is>
          <t>Default</t>
        </is>
      </c>
      <c r="D298" s="19" t="n">
        <v>57.84</v>
      </c>
      <c r="E298" s="14" t="n">
        <v>5</v>
      </c>
      <c r="F298" s="20">
        <f>REPT("★",E298)&amp;REPT("☆",5-E298)</f>
        <v/>
      </c>
      <c r="G298" s="14" t="n">
        <v>6</v>
      </c>
      <c r="H298" s="14" t="n">
        <v>470</v>
      </c>
      <c r="I298" s="14" t="inlineStr">
        <is>
          <t>https://books.toscrape.com/catalogue/the-sound-of-love_455/index.html</t>
        </is>
      </c>
    </row>
    <row r="299">
      <c r="A299" s="14" t="inlineStr">
        <is>
          <t>ac5e0d3938caf686</t>
        </is>
      </c>
      <c r="B299" s="14" t="inlineStr">
        <is>
          <t>The Three Searches, Meaning, and the Story</t>
        </is>
      </c>
      <c r="C299" s="14" t="inlineStr">
        <is>
          <t>Default</t>
        </is>
      </c>
      <c r="D299" s="19" t="n">
        <v>13.33</v>
      </c>
      <c r="E299" s="14" t="n">
        <v>3</v>
      </c>
      <c r="F299" s="20">
        <f>REPT("★",E299)&amp;REPT("☆",5-E299)</f>
        <v/>
      </c>
      <c r="G299" s="14" t="n">
        <v>13</v>
      </c>
      <c r="H299" s="14" t="n">
        <v>218</v>
      </c>
      <c r="I299" s="14" t="inlineStr">
        <is>
          <t>https://books.toscrape.com/catalogue/the-three-searches-meaning-and-the-story_649/index.html</t>
        </is>
      </c>
    </row>
    <row r="300">
      <c r="A300" s="14" t="inlineStr">
        <is>
          <t>e0bdd79c7304ee8d</t>
        </is>
      </c>
      <c r="B300" s="14" t="inlineStr">
        <is>
          <t>The Unlikely Pilgrimage of Harold Fry (Harold Fry #1)</t>
        </is>
      </c>
      <c r="C300" s="14" t="inlineStr">
        <is>
          <t>Default</t>
        </is>
      </c>
      <c r="D300" s="19" t="n">
        <v>43.62</v>
      </c>
      <c r="E300" s="14" t="n">
        <v>5</v>
      </c>
      <c r="F300" s="20">
        <f>REPT("★",E300)&amp;REPT("☆",5-E300)</f>
        <v/>
      </c>
      <c r="G300" s="14" t="n">
        <v>8</v>
      </c>
      <c r="H300" s="14" t="n">
        <v>316</v>
      </c>
      <c r="I300" s="14" t="inlineStr">
        <is>
          <t>https://books.toscrape.com/catalogue/the-unlikely-pilgrimage-of-harold-fry-harold-fry-1_551/index.html</t>
        </is>
      </c>
    </row>
    <row r="301">
      <c r="A301" s="14" t="inlineStr">
        <is>
          <t>08b2f71d93836313</t>
        </is>
      </c>
      <c r="B301" s="14" t="inlineStr">
        <is>
          <t>The Wright Brothers</t>
        </is>
      </c>
      <c r="C301" s="14" t="inlineStr">
        <is>
          <t>Default</t>
        </is>
      </c>
      <c r="D301" s="19" t="n">
        <v>56.8</v>
      </c>
      <c r="E301" s="14" t="n">
        <v>4</v>
      </c>
      <c r="F301" s="20">
        <f>REPT("★",E301)&amp;REPT("☆",5-E301)</f>
        <v/>
      </c>
      <c r="G301" s="14" t="n">
        <v>14</v>
      </c>
      <c r="H301" s="14" t="n">
        <v>369</v>
      </c>
      <c r="I301" s="14" t="inlineStr">
        <is>
          <t>https://books.toscrape.com/catalogue/the-wright-brothers_769/index.html</t>
        </is>
      </c>
    </row>
    <row r="302">
      <c r="A302" s="14" t="inlineStr">
        <is>
          <t>4a0b78598b42897a</t>
        </is>
      </c>
      <c r="B302" s="14" t="inlineStr">
        <is>
          <t>The Year of Living Biblically: One Man's Humble Quest to Follow the Bible as Literally as Possible</t>
        </is>
      </c>
      <c r="C302" s="14" t="inlineStr">
        <is>
          <t>Default</t>
        </is>
      </c>
      <c r="D302" s="19" t="n">
        <v>34.72</v>
      </c>
      <c r="E302" s="14" t="n">
        <v>1</v>
      </c>
      <c r="F302" s="20">
        <f>REPT("★",E302)&amp;REPT("☆",5-E302)</f>
        <v/>
      </c>
      <c r="G302" s="14" t="n">
        <v>7</v>
      </c>
      <c r="H302" s="14" t="n">
        <v>357</v>
      </c>
      <c r="I302" s="14" t="inlineStr">
        <is>
          <t>https://books.toscrape.com/catalogue/the-year-of-living-biblically-one-mans-humble-quest-to-follow-the-bible-as-literally-as-possible_502/index.html</t>
        </is>
      </c>
    </row>
    <row r="303">
      <c r="A303" s="14" t="inlineStr">
        <is>
          <t>9c96cd1329fbd82d</t>
        </is>
      </c>
      <c r="B303" s="14" t="inlineStr">
        <is>
          <t>The Zombie Room</t>
        </is>
      </c>
      <c r="C303" s="14" t="inlineStr">
        <is>
          <t>Default</t>
        </is>
      </c>
      <c r="D303" s="19" t="n">
        <v>19.69</v>
      </c>
      <c r="E303" s="14" t="n">
        <v>5</v>
      </c>
      <c r="F303" s="20">
        <f>REPT("★",E303)&amp;REPT("☆",5-E303)</f>
        <v/>
      </c>
      <c r="G303" s="14" t="n">
        <v>1</v>
      </c>
      <c r="H303" s="14" t="n">
        <v>257</v>
      </c>
      <c r="I303" s="14" t="inlineStr">
        <is>
          <t>https://books.toscrape.com/catalogue/the-zombie-room_87/index.html</t>
        </is>
      </c>
    </row>
    <row r="304">
      <c r="A304" s="14" t="inlineStr">
        <is>
          <t>bc2a85fd35fdc7bd</t>
        </is>
      </c>
      <c r="B304" s="14" t="inlineStr">
        <is>
          <t>Thirteen Reasons Why</t>
        </is>
      </c>
      <c r="C304" s="14" t="inlineStr">
        <is>
          <t>Default</t>
        </is>
      </c>
      <c r="D304" s="19" t="n">
        <v>52.72</v>
      </c>
      <c r="E304" s="14" t="n">
        <v>1</v>
      </c>
      <c r="F304" s="20">
        <f>REPT("★",E304)&amp;REPT("☆",5-E304)</f>
        <v/>
      </c>
      <c r="G304" s="14" t="n">
        <v>15</v>
      </c>
      <c r="H304" s="14" t="n">
        <v>166</v>
      </c>
      <c r="I304" s="14" t="inlineStr">
        <is>
          <t>https://books.toscrape.com/catalogue/thirteen-reasons-why_866/index.html</t>
        </is>
      </c>
    </row>
    <row r="305">
      <c r="A305" s="14" t="inlineStr">
        <is>
          <t>d7d6d50c1e3d0b81</t>
        </is>
      </c>
      <c r="B305" s="14" t="inlineStr">
        <is>
          <t>Tracing Numbers on a Train</t>
        </is>
      </c>
      <c r="C305" s="14" t="inlineStr">
        <is>
          <t>Default</t>
        </is>
      </c>
      <c r="D305" s="19" t="n">
        <v>41.6</v>
      </c>
      <c r="E305" s="14" t="n">
        <v>3</v>
      </c>
      <c r="F305" s="20">
        <f>REPT("★",E305)&amp;REPT("☆",5-E305)</f>
        <v/>
      </c>
      <c r="G305" s="14" t="n">
        <v>15</v>
      </c>
      <c r="H305" s="14" t="n">
        <v>122</v>
      </c>
      <c r="I305" s="14" t="inlineStr">
        <is>
          <t>https://books.toscrape.com/catalogue/tracing-numbers-on-a-train_869/index.html</t>
        </is>
      </c>
    </row>
    <row r="306">
      <c r="A306" s="14" t="inlineStr">
        <is>
          <t>515cb8fcafb1ad98</t>
        </is>
      </c>
      <c r="B306" s="14" t="inlineStr">
        <is>
          <t>Troublemaker: Surviving Hollywood and Scientology</t>
        </is>
      </c>
      <c r="C306" s="14" t="inlineStr">
        <is>
          <t>Default</t>
        </is>
      </c>
      <c r="D306" s="19" t="n">
        <v>48.39</v>
      </c>
      <c r="E306" s="14" t="n">
        <v>2</v>
      </c>
      <c r="F306" s="20">
        <f>REPT("★",E306)&amp;REPT("☆",5-E306)</f>
        <v/>
      </c>
      <c r="G306" s="14" t="n">
        <v>11</v>
      </c>
      <c r="H306" s="14" t="n">
        <v>382</v>
      </c>
      <c r="I306" s="14" t="inlineStr">
        <is>
          <t>https://books.toscrape.com/catalogue/troublemaker-surviving-hollywood-and-scientology_610/index.html</t>
        </is>
      </c>
    </row>
    <row r="307">
      <c r="A307" s="14" t="inlineStr">
        <is>
          <t>b53078de0147f6bf</t>
        </is>
      </c>
      <c r="B307" s="14" t="inlineStr">
        <is>
          <t>Twilight (Twilight #1)</t>
        </is>
      </c>
      <c r="C307" s="14" t="inlineStr">
        <is>
          <t>Default</t>
        </is>
      </c>
      <c r="D307" s="19" t="n">
        <v>41.93</v>
      </c>
      <c r="E307" s="14" t="n">
        <v>2</v>
      </c>
      <c r="F307" s="20">
        <f>REPT("★",E307)&amp;REPT("☆",5-E307)</f>
        <v/>
      </c>
      <c r="G307" s="14" t="n">
        <v>3</v>
      </c>
      <c r="H307" s="14" t="n">
        <v>145</v>
      </c>
      <c r="I307" s="14" t="inlineStr">
        <is>
          <t>https://books.toscrape.com/catalogue/twilight-twilight-1_293/index.html</t>
        </is>
      </c>
    </row>
    <row r="308">
      <c r="A308" s="14" t="inlineStr">
        <is>
          <t>76c84daa539426e2</t>
        </is>
      </c>
      <c r="B308" s="14" t="inlineStr">
        <is>
          <t>Unbroken: A World War II Story of Survival, Resilience, and Redemption</t>
        </is>
      </c>
      <c r="C308" s="14" t="inlineStr">
        <is>
          <t>Default</t>
        </is>
      </c>
      <c r="D308" s="19" t="n">
        <v>45.95</v>
      </c>
      <c r="E308" s="14" t="n">
        <v>2</v>
      </c>
      <c r="F308" s="20">
        <f>REPT("★",E308)&amp;REPT("☆",5-E308)</f>
        <v/>
      </c>
      <c r="G308" s="14" t="n">
        <v>14</v>
      </c>
      <c r="H308" s="14" t="n">
        <v>333</v>
      </c>
      <c r="I308" s="14" t="inlineStr">
        <is>
          <t>https://books.toscrape.com/catalogue/unbroken-a-world-war-ii-story-of-survival-resilience-and-redemption_774/index.html</t>
        </is>
      </c>
    </row>
    <row r="309">
      <c r="A309" s="14" t="inlineStr">
        <is>
          <t>0967effecd292a86</t>
        </is>
      </c>
      <c r="B309" s="14" t="inlineStr">
        <is>
          <t>Underlying Notes</t>
        </is>
      </c>
      <c r="C309" s="14" t="inlineStr">
        <is>
          <t>Default</t>
        </is>
      </c>
      <c r="D309" s="19" t="n">
        <v>11.82</v>
      </c>
      <c r="E309" s="14" t="n">
        <v>2</v>
      </c>
      <c r="F309" s="20">
        <f>REPT("★",E309)&amp;REPT("☆",5-E309)</f>
        <v/>
      </c>
      <c r="G309" s="14" t="n">
        <v>9</v>
      </c>
      <c r="H309" s="14" t="n">
        <v>39</v>
      </c>
      <c r="I309" s="14" t="inlineStr">
        <is>
          <t>https://books.toscrape.com/catalogue/underlying-notes_577/index.html</t>
        </is>
      </c>
    </row>
    <row r="310">
      <c r="A310" s="14" t="inlineStr">
        <is>
          <t>4fd0a2a350f016e6</t>
        </is>
      </c>
      <c r="B310" s="14" t="inlineStr">
        <is>
          <t>Unlimited Intuition Now</t>
        </is>
      </c>
      <c r="C310" s="14" t="inlineStr">
        <is>
          <t>Default</t>
        </is>
      </c>
      <c r="D310" s="19" t="n">
        <v>58.87</v>
      </c>
      <c r="E310" s="14" t="n">
        <v>4</v>
      </c>
      <c r="F310" s="20">
        <f>REPT("★",E310)&amp;REPT("☆",5-E310)</f>
        <v/>
      </c>
      <c r="G310" s="14" t="n">
        <v>9</v>
      </c>
      <c r="H310" s="14" t="n">
        <v>227</v>
      </c>
      <c r="I310" s="14" t="inlineStr">
        <is>
          <t>https://books.toscrape.com/catalogue/unlimited-intuition-now_578/index.html</t>
        </is>
      </c>
    </row>
    <row r="311">
      <c r="A311" s="14" t="inlineStr">
        <is>
          <t>4a1debca3135ff37</t>
        </is>
      </c>
      <c r="B311" s="14" t="inlineStr">
        <is>
          <t>V for Vendetta (V for Vendetta Complete)</t>
        </is>
      </c>
      <c r="C311" s="14" t="inlineStr">
        <is>
          <t>Default</t>
        </is>
      </c>
      <c r="D311" s="19" t="n">
        <v>37.1</v>
      </c>
      <c r="E311" s="14" t="n">
        <v>4</v>
      </c>
      <c r="F311" s="20">
        <f>REPT("★",E311)&amp;REPT("☆",5-E311)</f>
        <v/>
      </c>
      <c r="G311" s="14" t="n">
        <v>14</v>
      </c>
      <c r="H311" s="14" t="n">
        <v>174</v>
      </c>
      <c r="I311" s="14" t="inlineStr">
        <is>
          <t>https://books.toscrape.com/catalogue/v-for-vendetta-v-for-vendetta-complete_776/index.html</t>
        </is>
      </c>
    </row>
    <row r="312">
      <c r="A312" s="14" t="inlineStr">
        <is>
          <t>a8f4577a48023344</t>
        </is>
      </c>
      <c r="B312" s="14" t="inlineStr">
        <is>
          <t>Vogue Colors A to Z: A Fashion Coloring Book</t>
        </is>
      </c>
      <c r="C312" s="14" t="inlineStr">
        <is>
          <t>Default</t>
        </is>
      </c>
      <c r="D312" s="19" t="n">
        <v>52.35</v>
      </c>
      <c r="E312" s="14" t="n">
        <v>4</v>
      </c>
      <c r="F312" s="20">
        <f>REPT("★",E312)&amp;REPT("☆",5-E312)</f>
        <v/>
      </c>
      <c r="G312" s="14" t="n">
        <v>4</v>
      </c>
      <c r="H312" s="14" t="n">
        <v>200</v>
      </c>
      <c r="I312" s="14" t="inlineStr">
        <is>
          <t>https://books.toscrape.com/catalogue/vogue-colors-a-to-z-a-fashion-coloring-book_355/index.html</t>
        </is>
      </c>
    </row>
    <row r="313">
      <c r="A313" s="14" t="inlineStr">
        <is>
          <t>163d89116179c33f</t>
        </is>
      </c>
      <c r="B313" s="14" t="inlineStr">
        <is>
          <t>What If?: Serious Scientific Answers to Absurd Hypothetical Questions</t>
        </is>
      </c>
      <c r="C313" s="14" t="inlineStr">
        <is>
          <t>Default</t>
        </is>
      </c>
      <c r="D313" s="19" t="n">
        <v>53.68</v>
      </c>
      <c r="E313" s="14" t="n">
        <v>4</v>
      </c>
      <c r="F313" s="20">
        <f>REPT("★",E313)&amp;REPT("☆",5-E313)</f>
        <v/>
      </c>
      <c r="G313" s="14" t="n">
        <v>5</v>
      </c>
      <c r="H313" s="14" t="n">
        <v>345</v>
      </c>
      <c r="I313" s="14" t="inlineStr">
        <is>
          <t>https://books.toscrape.com/catalogue/what-if-serious-scientific-answers-to-absurd-hypothetical-questions_416/index.html</t>
        </is>
      </c>
    </row>
    <row r="314">
      <c r="A314" s="14" t="inlineStr">
        <is>
          <t>07bb35158d9dd3d2</t>
        </is>
      </c>
      <c r="B314" s="14" t="inlineStr">
        <is>
          <t>Where'd You Go, Bernadette</t>
        </is>
      </c>
      <c r="C314" s="14" t="inlineStr">
        <is>
          <t>Default</t>
        </is>
      </c>
      <c r="D314" s="19" t="n">
        <v>18.13</v>
      </c>
      <c r="E314" s="14" t="n">
        <v>1</v>
      </c>
      <c r="F314" s="20">
        <f>REPT("★",E314)&amp;REPT("☆",5-E314)</f>
        <v/>
      </c>
      <c r="G314" s="14" t="n">
        <v>3</v>
      </c>
      <c r="H314" s="14" t="n">
        <v>183</v>
      </c>
      <c r="I314" s="14" t="inlineStr">
        <is>
          <t>https://books.toscrape.com/catalogue/whered-you-go-bernadette_304/index.html</t>
        </is>
      </c>
    </row>
    <row r="315">
      <c r="A315" s="14" t="inlineStr">
        <is>
          <t>d30b9215c72cca87</t>
        </is>
      </c>
      <c r="B315" s="14" t="inlineStr">
        <is>
          <t>Wild: From Lost to Found on the Pacific Crest Trail</t>
        </is>
      </c>
      <c r="C315" s="14" t="inlineStr">
        <is>
          <t>Default</t>
        </is>
      </c>
      <c r="D315" s="19" t="n">
        <v>46.02</v>
      </c>
      <c r="E315" s="14" t="n">
        <v>3</v>
      </c>
      <c r="F315" s="20">
        <f>REPT("★",E315)&amp;REPT("☆",5-E315)</f>
        <v/>
      </c>
      <c r="G315" s="14" t="n">
        <v>3</v>
      </c>
      <c r="H315" s="14" t="n">
        <v>192</v>
      </c>
      <c r="I315" s="14" t="inlineStr">
        <is>
          <t>https://books.toscrape.com/catalogue/wild-from-lost-to-found-on-the-pacific-crest-trail_305/index.html</t>
        </is>
      </c>
    </row>
    <row r="316">
      <c r="A316" s="14" t="inlineStr">
        <is>
          <t>b46d022080543144</t>
        </is>
      </c>
      <c r="B316" s="14" t="inlineStr">
        <is>
          <t>Wildlife of New York: A Five-Borough Coloring Book</t>
        </is>
      </c>
      <c r="C316" s="14" t="inlineStr">
        <is>
          <t>Default</t>
        </is>
      </c>
      <c r="D316" s="19" t="n">
        <v>22.14</v>
      </c>
      <c r="E316" s="14" t="n">
        <v>2</v>
      </c>
      <c r="F316" s="20">
        <f>REPT("★",E316)&amp;REPT("☆",5-E316)</f>
        <v/>
      </c>
      <c r="G316" s="14" t="n">
        <v>7</v>
      </c>
      <c r="H316" s="14" t="n">
        <v>213</v>
      </c>
      <c r="I316" s="14" t="inlineStr">
        <is>
          <t>https://books.toscrape.com/catalogue/wildlife-of-new-york-a-five-borough-coloring-book_507/index.html</t>
        </is>
      </c>
    </row>
    <row r="317">
      <c r="A317" s="14" t="inlineStr">
        <is>
          <t>5d55202da0252627</t>
        </is>
      </c>
      <c r="B317" s="14" t="inlineStr">
        <is>
          <t>World War Z: An Oral History of the Zombie War</t>
        </is>
      </c>
      <c r="C317" s="14" t="inlineStr">
        <is>
          <t>Default</t>
        </is>
      </c>
      <c r="D317" s="19" t="n">
        <v>21.8</v>
      </c>
      <c r="E317" s="14" t="n">
        <v>1</v>
      </c>
      <c r="F317" s="20">
        <f>REPT("★",E317)&amp;REPT("☆",5-E317)</f>
        <v/>
      </c>
      <c r="G317" s="14" t="n">
        <v>3</v>
      </c>
      <c r="H317" s="14" t="n">
        <v>406</v>
      </c>
      <c r="I317" s="14" t="inlineStr">
        <is>
          <t>https://books.toscrape.com/catalogue/world-war-z-an-oral-history-of-the-zombie-war_306/index.html</t>
        </is>
      </c>
    </row>
    <row r="318">
      <c r="A318" s="14" t="inlineStr">
        <is>
          <t>634b7165c96ebb9f</t>
        </is>
      </c>
      <c r="B318" s="14" t="inlineStr">
        <is>
          <t>Zero History (Blue Ant #3)</t>
        </is>
      </c>
      <c r="C318" s="14" t="inlineStr">
        <is>
          <t>Default</t>
        </is>
      </c>
      <c r="D318" s="19" t="n">
        <v>34.77</v>
      </c>
      <c r="E318" s="14" t="n">
        <v>1</v>
      </c>
      <c r="F318" s="20">
        <f>REPT("★",E318)&amp;REPT("☆",5-E318)</f>
        <v/>
      </c>
      <c r="G318" s="14" t="n">
        <v>3</v>
      </c>
      <c r="H318" s="14" t="n">
        <v>315</v>
      </c>
      <c r="I318" s="14" t="inlineStr">
        <is>
          <t>https://books.toscrape.com/catalogue/zero-history-blue-ant-3_308/index.html</t>
        </is>
      </c>
    </row>
    <row r="319">
      <c r="A319" s="14" t="inlineStr">
        <is>
          <t>88c21fcd38e2486e</t>
        </is>
      </c>
      <c r="B319" s="14" t="inlineStr">
        <is>
          <t>Dark Notes</t>
        </is>
      </c>
      <c r="C319" s="14" t="inlineStr">
        <is>
          <t>Erotica</t>
        </is>
      </c>
      <c r="D319" s="19" t="n">
        <v>19.19</v>
      </c>
      <c r="E319" s="14" t="n">
        <v>5</v>
      </c>
      <c r="F319" s="20">
        <f>REPT("★",E319)&amp;REPT("☆",5-E319)</f>
        <v/>
      </c>
      <c r="G319" s="14" t="n">
        <v>15</v>
      </c>
      <c r="H319" s="14" t="n">
        <v>151</v>
      </c>
      <c r="I319" s="14" t="inlineStr">
        <is>
          <t>https://books.toscrape.com/catalogue/dark-notes_800/index.html</t>
        </is>
      </c>
    </row>
    <row r="320">
      <c r="A320" s="14" t="inlineStr">
        <is>
          <t>01d2001ac1e6f8a3</t>
        </is>
      </c>
      <c r="B320" s="14" t="inlineStr">
        <is>
          <t>A Court of Thorns and Roses (A Court of Thorns and Roses #1)</t>
        </is>
      </c>
      <c r="C320" s="14" t="inlineStr">
        <is>
          <t>Fantasy</t>
        </is>
      </c>
      <c r="D320" s="19" t="n">
        <v>52.37</v>
      </c>
      <c r="E320" s="14" t="n">
        <v>1</v>
      </c>
      <c r="F320" s="20">
        <f>REPT("★",E320)&amp;REPT("☆",5-E320)</f>
        <v/>
      </c>
      <c r="G320" s="14" t="n">
        <v>16</v>
      </c>
      <c r="H320" s="14" t="n">
        <v>218</v>
      </c>
      <c r="I320" s="14" t="inlineStr">
        <is>
          <t>https://books.toscrape.com/catalogue/a-court-of-thorns-and-roses-a-court-of-thorns-and-roses-1_874/index.html</t>
        </is>
      </c>
    </row>
    <row r="321">
      <c r="A321" s="14" t="inlineStr">
        <is>
          <t>f2c8f4b4c94d5c5c</t>
        </is>
      </c>
      <c r="B321" s="14" t="inlineStr">
        <is>
          <t>A Feast for Crows (A Song of Ice and Fire #4)</t>
        </is>
      </c>
      <c r="C321" s="14" t="inlineStr">
        <is>
          <t>Fantasy</t>
        </is>
      </c>
      <c r="D321" s="19" t="n">
        <v>17.21</v>
      </c>
      <c r="E321" s="14" t="n">
        <v>4</v>
      </c>
      <c r="F321" s="20">
        <f>REPT("★",E321)&amp;REPT("☆",5-E321)</f>
        <v/>
      </c>
      <c r="G321" s="14" t="n">
        <v>5</v>
      </c>
      <c r="H321" s="14" t="n">
        <v>205</v>
      </c>
      <c r="I321" s="14" t="inlineStr">
        <is>
          <t>https://books.toscrape.com/catalogue/a-feast-for-crows-a-song-of-ice-and-fire-4_357/index.html</t>
        </is>
      </c>
    </row>
    <row r="322">
      <c r="A322" s="14" t="inlineStr">
        <is>
          <t>d1378a0ad06ff979</t>
        </is>
      </c>
      <c r="B322" s="14" t="inlineStr">
        <is>
          <t>A Gathering of Shadows (Shades of Magic #2)</t>
        </is>
      </c>
      <c r="C322" s="14" t="inlineStr">
        <is>
          <t>Fantasy</t>
        </is>
      </c>
      <c r="D322" s="19" t="n">
        <v>44.81</v>
      </c>
      <c r="E322" s="14" t="n">
        <v>4</v>
      </c>
      <c r="F322" s="20">
        <f>REPT("★",E322)&amp;REPT("☆",5-E322)</f>
        <v/>
      </c>
      <c r="G322" s="14" t="n">
        <v>7</v>
      </c>
      <c r="H322" s="14" t="n">
        <v>252</v>
      </c>
      <c r="I322" s="14" t="inlineStr">
        <is>
          <t>https://books.toscrape.com/catalogue/a-gathering-of-shadows-shades-of-magic-2_456/index.html</t>
        </is>
      </c>
    </row>
    <row r="323">
      <c r="A323" s="14" t="inlineStr">
        <is>
          <t>63d5f1651880dcea</t>
        </is>
      </c>
      <c r="B323" s="14" t="inlineStr">
        <is>
          <t>A Shard of Ice (The Black Symphony Saga #1)</t>
        </is>
      </c>
      <c r="C323" s="14" t="inlineStr">
        <is>
          <t>Fantasy</t>
        </is>
      </c>
      <c r="D323" s="19" t="n">
        <v>56.63</v>
      </c>
      <c r="E323" s="14" t="n">
        <v>3</v>
      </c>
      <c r="F323" s="20">
        <f>REPT("★",E323)&amp;REPT("☆",5-E323)</f>
        <v/>
      </c>
      <c r="G323" s="14" t="n">
        <v>9</v>
      </c>
      <c r="H323" s="14" t="n">
        <v>379</v>
      </c>
      <c r="I323" s="14" t="inlineStr">
        <is>
          <t>https://books.toscrape.com/catalogue/a-shard-of-ice-the-black-symphony-saga-1_558/index.html</t>
        </is>
      </c>
    </row>
    <row r="324">
      <c r="A324" s="14" t="inlineStr">
        <is>
          <t>87beabf664115d79</t>
        </is>
      </c>
      <c r="B324" s="14" t="inlineStr">
        <is>
          <t>A Storm of Swords (A Song of Ice and Fire #3)</t>
        </is>
      </c>
      <c r="C324" s="14" t="inlineStr">
        <is>
          <t>Fantasy</t>
        </is>
      </c>
      <c r="D324" s="19" t="n">
        <v>31.22</v>
      </c>
      <c r="E324" s="14" t="n">
        <v>2</v>
      </c>
      <c r="F324" s="20">
        <f>REPT("★",E324)&amp;REPT("☆",5-E324)</f>
        <v/>
      </c>
      <c r="G324" s="14" t="n">
        <v>3</v>
      </c>
      <c r="H324" s="14" t="n">
        <v>266</v>
      </c>
      <c r="I324" s="14" t="inlineStr">
        <is>
          <t>https://books.toscrape.com/catalogue/a-storm-of-swords-a-song-of-ice-and-fire-3_116/index.html</t>
        </is>
      </c>
    </row>
    <row r="325">
      <c r="A325" s="14" t="inlineStr">
        <is>
          <t>5d22e2a46604b6e7</t>
        </is>
      </c>
      <c r="B325" s="14" t="inlineStr">
        <is>
          <t>Ash</t>
        </is>
      </c>
      <c r="C325" s="14" t="inlineStr">
        <is>
          <t>Fantasy</t>
        </is>
      </c>
      <c r="D325" s="19" t="n">
        <v>22.06</v>
      </c>
      <c r="E325" s="14" t="n">
        <v>4</v>
      </c>
      <c r="F325" s="20">
        <f>REPT("★",E325)&amp;REPT("☆",5-E325)</f>
        <v/>
      </c>
      <c r="G325" s="14" t="n">
        <v>3</v>
      </c>
      <c r="H325" s="14" t="n">
        <v>237</v>
      </c>
      <c r="I325" s="14" t="inlineStr">
        <is>
          <t>https://books.toscrape.com/catalogue/ash_123/index.html</t>
        </is>
      </c>
    </row>
    <row r="326">
      <c r="A326" s="14" t="inlineStr">
        <is>
          <t>6d5300b2d8f37e07</t>
        </is>
      </c>
      <c r="B326" s="14" t="inlineStr">
        <is>
          <t>Avatar: The Last Airbender: Smoke and Shadow, Part 3 (Smoke and Shadow #3)</t>
        </is>
      </c>
      <c r="C326" s="14" t="inlineStr">
        <is>
          <t>Fantasy</t>
        </is>
      </c>
      <c r="D326" s="19" t="n">
        <v>28.09</v>
      </c>
      <c r="E326" s="14" t="n">
        <v>2</v>
      </c>
      <c r="F326" s="20">
        <f>REPT("★",E326)&amp;REPT("☆",5-E326)</f>
        <v/>
      </c>
      <c r="G326" s="14" t="n">
        <v>16</v>
      </c>
      <c r="H326" s="14" t="n">
        <v>199</v>
      </c>
      <c r="I326" s="14" t="inlineStr">
        <is>
          <t>https://books.toscrape.com/catalogue/avatar-the-last-airbender-smoke-and-shadow-part-3-smoke-and-shadow-3_881/index.html</t>
        </is>
      </c>
    </row>
    <row r="327">
      <c r="A327" s="14" t="inlineStr">
        <is>
          <t>966ebb738e0f9d9b</t>
        </is>
      </c>
      <c r="B327" s="14" t="inlineStr">
        <is>
          <t>City of Glass (The Mortal Instruments #3)</t>
        </is>
      </c>
      <c r="C327" s="14" t="inlineStr">
        <is>
          <t>Fantasy</t>
        </is>
      </c>
      <c r="D327" s="19" t="n">
        <v>56.02</v>
      </c>
      <c r="E327" s="14" t="n">
        <v>4</v>
      </c>
      <c r="F327" s="20">
        <f>REPT("★",E327)&amp;REPT("☆",5-E327)</f>
        <v/>
      </c>
      <c r="G327" s="14" t="n">
        <v>14</v>
      </c>
      <c r="H327" s="14" t="n">
        <v>268</v>
      </c>
      <c r="I327" s="14" t="inlineStr">
        <is>
          <t>https://books.toscrape.com/catalogue/city-of-glass-the-mortal-instruments-3_678/index.html</t>
        </is>
      </c>
    </row>
    <row r="328">
      <c r="A328" s="14" t="inlineStr">
        <is>
          <t>7267864328ae8b9d</t>
        </is>
      </c>
      <c r="B328" s="14" t="inlineStr">
        <is>
          <t>Crown of Midnight (Throne of Glass #2)</t>
        </is>
      </c>
      <c r="C328" s="14" t="inlineStr">
        <is>
          <t>Fantasy</t>
        </is>
      </c>
      <c r="D328" s="19" t="n">
        <v>43.29</v>
      </c>
      <c r="E328" s="14" t="n">
        <v>3</v>
      </c>
      <c r="F328" s="20">
        <f>REPT("★",E328)&amp;REPT("☆",5-E328)</f>
        <v/>
      </c>
      <c r="G328" s="14" t="n">
        <v>16</v>
      </c>
      <c r="H328" s="14" t="n">
        <v>269</v>
      </c>
      <c r="I328" s="14" t="inlineStr">
        <is>
          <t>https://books.toscrape.com/catalogue/crown-of-midnight-throne-of-glass-2_888/index.html</t>
        </is>
      </c>
    </row>
    <row r="329">
      <c r="A329" s="14" t="inlineStr">
        <is>
          <t>468bd274ac084bb9</t>
        </is>
      </c>
      <c r="B329" s="14" t="inlineStr">
        <is>
          <t>Darkfever (Fever #1)</t>
        </is>
      </c>
      <c r="C329" s="14" t="inlineStr">
        <is>
          <t>Fantasy</t>
        </is>
      </c>
      <c r="D329" s="19" t="n">
        <v>56.02</v>
      </c>
      <c r="E329" s="14" t="n">
        <v>1</v>
      </c>
      <c r="F329" s="20">
        <f>REPT("★",E329)&amp;REPT("☆",5-E329)</f>
        <v/>
      </c>
      <c r="G329" s="14" t="n">
        <v>3</v>
      </c>
      <c r="H329" s="14" t="n">
        <v>165</v>
      </c>
      <c r="I329" s="14" t="inlineStr">
        <is>
          <t>https://books.toscrape.com/catalogue/darkfever-fever-1_145/index.html</t>
        </is>
      </c>
    </row>
    <row r="330">
      <c r="A330" s="14" t="inlineStr">
        <is>
          <t>3c6fe637a0180b01</t>
        </is>
      </c>
      <c r="B330" s="14" t="inlineStr">
        <is>
          <t>Demigods &amp; Magicians: Percy and Annabeth Meet the Kanes (Percy Jackson &amp; Kane Chronicles Crossover #1-3)</t>
        </is>
      </c>
      <c r="C330" s="14" t="inlineStr">
        <is>
          <t>Fantasy</t>
        </is>
      </c>
      <c r="D330" s="19" t="n">
        <v>37.51</v>
      </c>
      <c r="E330" s="14" t="n">
        <v>5</v>
      </c>
      <c r="F330" s="20">
        <f>REPT("★",E330)&amp;REPT("☆",5-E330)</f>
        <v/>
      </c>
      <c r="G330" s="14" t="n">
        <v>14</v>
      </c>
      <c r="H330" s="14" t="n">
        <v>166</v>
      </c>
      <c r="I330" s="14" t="inlineStr">
        <is>
          <t>https://books.toscrape.com/catalogue/demigods-magicians-percy-and-annabeth-meet-the-kanes-percy-jackson-kane-chronicles-crossover-1-3_685/index.html</t>
        </is>
      </c>
    </row>
    <row r="331">
      <c r="A331" s="14" t="inlineStr">
        <is>
          <t>b843f52a986a2914</t>
        </is>
      </c>
      <c r="B331" s="14" t="inlineStr">
        <is>
          <t>Eragon (The Inheritance Cycle #1)</t>
        </is>
      </c>
      <c r="C331" s="14" t="inlineStr">
        <is>
          <t>Fantasy</t>
        </is>
      </c>
      <c r="D331" s="19" t="n">
        <v>43.87</v>
      </c>
      <c r="E331" s="14" t="n">
        <v>3</v>
      </c>
      <c r="F331" s="20">
        <f>REPT("★",E331)&amp;REPT("☆",5-E331)</f>
        <v/>
      </c>
      <c r="G331" s="14" t="n">
        <v>3</v>
      </c>
      <c r="H331" s="14" t="n">
        <v>209</v>
      </c>
      <c r="I331" s="14" t="inlineStr">
        <is>
          <t>https://books.toscrape.com/catalogue/eragon-the-inheritance-cycle-1_153/index.html</t>
        </is>
      </c>
    </row>
    <row r="332">
      <c r="A332" s="14" t="inlineStr">
        <is>
          <t>4fa75fc6829431ca</t>
        </is>
      </c>
      <c r="B332" s="14" t="inlineStr">
        <is>
          <t>Every Heart a Doorway (Every Heart A Doorway #1)</t>
        </is>
      </c>
      <c r="C332" s="14" t="inlineStr">
        <is>
          <t>Fantasy</t>
        </is>
      </c>
      <c r="D332" s="19" t="n">
        <v>12.16</v>
      </c>
      <c r="E332" s="14" t="n">
        <v>5</v>
      </c>
      <c r="F332" s="20">
        <f>REPT("★",E332)&amp;REPT("☆",5-E332)</f>
        <v/>
      </c>
      <c r="G332" s="14" t="n">
        <v>7</v>
      </c>
      <c r="H332" s="14" t="n">
        <v>183</v>
      </c>
      <c r="I332" s="14" t="inlineStr">
        <is>
          <t>https://books.toscrape.com/catalogue/every-heart-a-doorway-every-heart-a-doorway-1_465/index.html</t>
        </is>
      </c>
    </row>
    <row r="333">
      <c r="A333" s="14" t="inlineStr">
        <is>
          <t>c7c4f55b7321cba7</t>
        </is>
      </c>
      <c r="B333" s="14" t="inlineStr">
        <is>
          <t>Harry Potter and the Chamber of Secrets (Harry Potter #2)</t>
        </is>
      </c>
      <c r="C333" s="14" t="inlineStr">
        <is>
          <t>Fantasy</t>
        </is>
      </c>
      <c r="D333" s="19" t="n">
        <v>14.74</v>
      </c>
      <c r="E333" s="14" t="n">
        <v>1</v>
      </c>
      <c r="F333" s="20">
        <f>REPT("★",E333)&amp;REPT("☆",5-E333)</f>
        <v/>
      </c>
      <c r="G333" s="14" t="n">
        <v>4</v>
      </c>
      <c r="H333" s="14" t="n">
        <v>217</v>
      </c>
      <c r="I333" s="14" t="inlineStr">
        <is>
          <t>https://books.toscrape.com/catalogue/harry-potter-and-the-chamber-of-secrets-harry-potter-2_325/index.html</t>
        </is>
      </c>
    </row>
    <row r="334">
      <c r="A334" s="14" t="inlineStr">
        <is>
          <t>73f4f87dd936ee5c</t>
        </is>
      </c>
      <c r="B334" s="14" t="inlineStr">
        <is>
          <t>Harry Potter and the Half-Blood Prince (Harry Potter #6)</t>
        </is>
      </c>
      <c r="C334" s="14" t="inlineStr">
        <is>
          <t>Fantasy</t>
        </is>
      </c>
      <c r="D334" s="19" t="n">
        <v>48.75</v>
      </c>
      <c r="E334" s="14" t="n">
        <v>5</v>
      </c>
      <c r="F334" s="20">
        <f>REPT("★",E334)&amp;REPT("☆",5-E334)</f>
        <v/>
      </c>
      <c r="G334" s="14" t="n">
        <v>4</v>
      </c>
      <c r="H334" s="14" t="n">
        <v>206</v>
      </c>
      <c r="I334" s="14" t="inlineStr">
        <is>
          <t>https://books.toscrape.com/catalogue/harry-potter-and-the-half-blood-prince-harry-potter-6_326/index.html</t>
        </is>
      </c>
    </row>
    <row r="335">
      <c r="A335" s="14" t="inlineStr">
        <is>
          <t>5a6b7155f2797537</t>
        </is>
      </c>
      <c r="B335" s="14" t="inlineStr">
        <is>
          <t>Harry Potter and the Order of the Phoenix (Harry Potter #5)</t>
        </is>
      </c>
      <c r="C335" s="14" t="inlineStr">
        <is>
          <t>Fantasy</t>
        </is>
      </c>
      <c r="D335" s="19" t="n">
        <v>31.63</v>
      </c>
      <c r="E335" s="14" t="n">
        <v>4</v>
      </c>
      <c r="F335" s="20">
        <f>REPT("★",E335)&amp;REPT("☆",5-E335)</f>
        <v/>
      </c>
      <c r="G335" s="14" t="n">
        <v>4</v>
      </c>
      <c r="H335" s="14" t="n">
        <v>145</v>
      </c>
      <c r="I335" s="14" t="inlineStr">
        <is>
          <t>https://books.toscrape.com/catalogue/harry-potter-and-the-order-of-the-phoenix-harry-potter-5_327/index.html</t>
        </is>
      </c>
    </row>
    <row r="336">
      <c r="A336" s="14" t="inlineStr">
        <is>
          <t>b003f8bb02f76dc5</t>
        </is>
      </c>
      <c r="B336" s="14" t="inlineStr">
        <is>
          <t>Heir to the Sky</t>
        </is>
      </c>
      <c r="C336" s="14" t="inlineStr">
        <is>
          <t>Fantasy</t>
        </is>
      </c>
      <c r="D336" s="19" t="n">
        <v>44.07</v>
      </c>
      <c r="E336" s="14" t="n">
        <v>4</v>
      </c>
      <c r="F336" s="20">
        <f>REPT("★",E336)&amp;REPT("☆",5-E336)</f>
        <v/>
      </c>
      <c r="G336" s="14" t="n">
        <v>3</v>
      </c>
      <c r="H336" s="14" t="n">
        <v>245</v>
      </c>
      <c r="I336" s="14" t="inlineStr">
        <is>
          <t>https://books.toscrape.com/catalogue/heir-to-the-sky_166/index.html</t>
        </is>
      </c>
    </row>
    <row r="337">
      <c r="A337" s="14" t="inlineStr">
        <is>
          <t>4ce91d31c1e57c33</t>
        </is>
      </c>
      <c r="B337" s="14" t="inlineStr">
        <is>
          <t>Hollow City (Miss Peregrine’s Peculiar Children #2)</t>
        </is>
      </c>
      <c r="C337" s="14" t="inlineStr">
        <is>
          <t>Fantasy</t>
        </is>
      </c>
      <c r="D337" s="19" t="n">
        <v>42.98</v>
      </c>
      <c r="E337" s="14" t="n">
        <v>1</v>
      </c>
      <c r="F337" s="20">
        <f>REPT("★",E337)&amp;REPT("☆",5-E337)</f>
        <v/>
      </c>
      <c r="G337" s="14" t="n">
        <v>15</v>
      </c>
      <c r="H337" s="14" t="n">
        <v>170</v>
      </c>
      <c r="I337" s="14" t="inlineStr">
        <is>
          <t>https://books.toscrape.com/catalogue/hollow-city-miss-peregrines-peculiar-children-2_813/index.html</t>
        </is>
      </c>
    </row>
    <row r="338">
      <c r="A338" s="14" t="inlineStr">
        <is>
          <t>2b52334fab158861</t>
        </is>
      </c>
      <c r="B338" s="14" t="inlineStr">
        <is>
          <t>Island of Dragons (Unwanteds #7)</t>
        </is>
      </c>
      <c r="C338" s="14" t="inlineStr">
        <is>
          <t>Fantasy</t>
        </is>
      </c>
      <c r="D338" s="19" t="n">
        <v>29.65</v>
      </c>
      <c r="E338" s="14" t="n">
        <v>1</v>
      </c>
      <c r="F338" s="20">
        <f>REPT("★",E338)&amp;REPT("☆",5-E338)</f>
        <v/>
      </c>
      <c r="G338" s="14" t="n">
        <v>14</v>
      </c>
      <c r="H338" s="14" t="n">
        <v>186</v>
      </c>
      <c r="I338" s="14" t="inlineStr">
        <is>
          <t>https://books.toscrape.com/catalogue/island-of-dragons-unwanteds-7_705/index.html</t>
        </is>
      </c>
    </row>
    <row r="339">
      <c r="A339" s="14" t="inlineStr">
        <is>
          <t>4c82371b8cd02d4d</t>
        </is>
      </c>
      <c r="B339" s="14" t="inlineStr">
        <is>
          <t>King's Folly (The Kinsman Chronicles #1)</t>
        </is>
      </c>
      <c r="C339" s="14" t="inlineStr">
        <is>
          <t>Fantasy</t>
        </is>
      </c>
      <c r="D339" s="19" t="n">
        <v>39.61</v>
      </c>
      <c r="E339" s="14" t="n">
        <v>5</v>
      </c>
      <c r="F339" s="20">
        <f>REPT("★",E339)&amp;REPT("☆",5-E339)</f>
        <v/>
      </c>
      <c r="G339" s="14" t="n">
        <v>7</v>
      </c>
      <c r="H339" s="14" t="n">
        <v>167</v>
      </c>
      <c r="I339" s="14" t="inlineStr">
        <is>
          <t>https://books.toscrape.com/catalogue/kings-folly-the-kinsman-chronicles-1_473/index.html</t>
        </is>
      </c>
    </row>
    <row r="340">
      <c r="A340" s="14" t="inlineStr">
        <is>
          <t>fa9610a50a1bf149</t>
        </is>
      </c>
      <c r="B340" s="14" t="inlineStr">
        <is>
          <t>Masks and Shadows</t>
        </is>
      </c>
      <c r="C340" s="14" t="inlineStr">
        <is>
          <t>Fantasy</t>
        </is>
      </c>
      <c r="D340" s="19" t="n">
        <v>56.4</v>
      </c>
      <c r="E340" s="14" t="n">
        <v>2</v>
      </c>
      <c r="F340" s="20">
        <f>REPT("★",E340)&amp;REPT("☆",5-E340)</f>
        <v/>
      </c>
      <c r="G340" s="14" t="n">
        <v>16</v>
      </c>
      <c r="H340" s="14" t="n">
        <v>192</v>
      </c>
      <c r="I340" s="14" t="inlineStr">
        <is>
          <t>https://books.toscrape.com/catalogue/masks-and-shadows_909/index.html</t>
        </is>
      </c>
    </row>
    <row r="341">
      <c r="A341" s="14" t="inlineStr">
        <is>
          <t>e9056f9b5a40a301</t>
        </is>
      </c>
      <c r="B341" s="14" t="inlineStr">
        <is>
          <t>Midnight Riot (Peter Grant/ Rivers of London - books #1)</t>
        </is>
      </c>
      <c r="C341" s="14" t="inlineStr">
        <is>
          <t>Fantasy</t>
        </is>
      </c>
      <c r="D341" s="19" t="n">
        <v>55.46</v>
      </c>
      <c r="E341" s="14" t="n">
        <v>2</v>
      </c>
      <c r="F341" s="20">
        <f>REPT("★",E341)&amp;REPT("☆",5-E341)</f>
        <v/>
      </c>
      <c r="G341" s="14" t="n">
        <v>3</v>
      </c>
      <c r="H341" s="14" t="n">
        <v>192</v>
      </c>
      <c r="I341" s="14" t="inlineStr">
        <is>
          <t>https://books.toscrape.com/catalogue/midnight-riot-peter-grant-rivers-of-london-books-1_194/index.html</t>
        </is>
      </c>
    </row>
    <row r="342">
      <c r="A342" s="14" t="inlineStr">
        <is>
          <t>63e20a0f98218a87</t>
        </is>
      </c>
      <c r="B342" s="14" t="inlineStr">
        <is>
          <t>Myriad (Prentor #1)</t>
        </is>
      </c>
      <c r="C342" s="14" t="inlineStr">
        <is>
          <t>Fantasy</t>
        </is>
      </c>
      <c r="D342" s="19" t="n">
        <v>58.75</v>
      </c>
      <c r="E342" s="14" t="n">
        <v>4</v>
      </c>
      <c r="F342" s="20">
        <f>REPT("★",E342)&amp;REPT("☆",5-E342)</f>
        <v/>
      </c>
      <c r="G342" s="14" t="n">
        <v>1</v>
      </c>
      <c r="H342" s="14" t="n">
        <v>212</v>
      </c>
      <c r="I342" s="14" t="inlineStr">
        <is>
          <t>https://books.toscrape.com/catalogue/myriad-prentor-1_36/index.html</t>
        </is>
      </c>
    </row>
    <row r="343">
      <c r="A343" s="14" t="inlineStr">
        <is>
          <t>7ea31f38675b91c1</t>
        </is>
      </c>
      <c r="B343" s="14" t="inlineStr">
        <is>
          <t>One Second (Seven #7)</t>
        </is>
      </c>
      <c r="C343" s="14" t="inlineStr">
        <is>
          <t>Fantasy</t>
        </is>
      </c>
      <c r="D343" s="19" t="n">
        <v>52.94</v>
      </c>
      <c r="E343" s="14" t="n">
        <v>2</v>
      </c>
      <c r="F343" s="20">
        <f>REPT("★",E343)&amp;REPT("☆",5-E343)</f>
        <v/>
      </c>
      <c r="G343" s="14" t="n">
        <v>1</v>
      </c>
      <c r="H343" s="14" t="n">
        <v>346</v>
      </c>
      <c r="I343" s="14" t="inlineStr">
        <is>
          <t>https://books.toscrape.com/catalogue/one-second-seven-7_41/index.html</t>
        </is>
      </c>
    </row>
    <row r="344">
      <c r="A344" s="14" t="inlineStr">
        <is>
          <t>8932e5c12f12ffed</t>
        </is>
      </c>
      <c r="B344" s="14" t="inlineStr">
        <is>
          <t>Origins (Alphas 0.5)</t>
        </is>
      </c>
      <c r="C344" s="14" t="inlineStr">
        <is>
          <t>Fantasy</t>
        </is>
      </c>
      <c r="D344" s="19" t="n">
        <v>28.99</v>
      </c>
      <c r="E344" s="14" t="n">
        <v>1</v>
      </c>
      <c r="F344" s="20">
        <f>REPT("★",E344)&amp;REPT("☆",5-E344)</f>
        <v/>
      </c>
      <c r="G344" s="14" t="n">
        <v>1</v>
      </c>
      <c r="H344" s="14" t="n">
        <v>218</v>
      </c>
      <c r="I344" s="14" t="inlineStr">
        <is>
          <t>https://books.toscrape.com/catalogue/origins-alphas-05_42/index.html</t>
        </is>
      </c>
    </row>
    <row r="345">
      <c r="A345" s="14" t="inlineStr">
        <is>
          <t>ae884ac655d6ee3e</t>
        </is>
      </c>
      <c r="B345" s="14" t="inlineStr">
        <is>
          <t>Paper and Fire (The Great Library #2)</t>
        </is>
      </c>
      <c r="C345" s="14" t="inlineStr">
        <is>
          <t>Fantasy</t>
        </is>
      </c>
      <c r="D345" s="19" t="n">
        <v>49.45</v>
      </c>
      <c r="E345" s="14" t="n">
        <v>5</v>
      </c>
      <c r="F345" s="20">
        <f>REPT("★",E345)&amp;REPT("☆",5-E345)</f>
        <v/>
      </c>
      <c r="G345" s="14" t="n">
        <v>4</v>
      </c>
      <c r="H345" s="14" t="n">
        <v>266</v>
      </c>
      <c r="I345" s="14" t="inlineStr">
        <is>
          <t>https://books.toscrape.com/catalogue/paper-and-fire-the-great-library-2_339/index.html</t>
        </is>
      </c>
    </row>
    <row r="346">
      <c r="A346" s="14" t="inlineStr">
        <is>
          <t>0e691eda369f4e09</t>
        </is>
      </c>
      <c r="B346" s="14" t="inlineStr">
        <is>
          <t>Princess Between Worlds (Wide-Awake Princess #5)</t>
        </is>
      </c>
      <c r="C346" s="14" t="inlineStr">
        <is>
          <t>Fantasy</t>
        </is>
      </c>
      <c r="D346" s="19" t="n">
        <v>13.34</v>
      </c>
      <c r="E346" s="14" t="n">
        <v>5</v>
      </c>
      <c r="F346" s="20">
        <f>REPT("★",E346)&amp;REPT("☆",5-E346)</f>
        <v/>
      </c>
      <c r="G346" s="14" t="n">
        <v>16</v>
      </c>
      <c r="H346" s="14" t="n">
        <v>57</v>
      </c>
      <c r="I346" s="14" t="inlineStr">
        <is>
          <t>https://books.toscrape.com/catalogue/princess-between-worlds-wide-awake-princess-5_919/index.html</t>
        </is>
      </c>
    </row>
    <row r="347">
      <c r="A347" s="14" t="inlineStr">
        <is>
          <t>c849f0b2f5d6a742</t>
        </is>
      </c>
      <c r="B347" s="14" t="inlineStr">
        <is>
          <t>Saga, Volume 6 (Saga (Collected Editions) #6)</t>
        </is>
      </c>
      <c r="C347" s="14" t="inlineStr">
        <is>
          <t>Fantasy</t>
        </is>
      </c>
      <c r="D347" s="19" t="n">
        <v>25.02</v>
      </c>
      <c r="E347" s="14" t="n">
        <v>3</v>
      </c>
      <c r="F347" s="20">
        <f>REPT("★",E347)&amp;REPT("☆",5-E347)</f>
        <v/>
      </c>
      <c r="G347" s="14" t="n">
        <v>16</v>
      </c>
      <c r="H347" s="14" t="n">
        <v>40</v>
      </c>
      <c r="I347" s="14" t="inlineStr">
        <is>
          <t>https://books.toscrape.com/catalogue/saga-volume-6-saga-collected-editions-6_924/index.html</t>
        </is>
      </c>
    </row>
    <row r="348">
      <c r="A348" s="14" t="inlineStr">
        <is>
          <t>2f0213137a80d485</t>
        </is>
      </c>
      <c r="B348" s="14" t="inlineStr">
        <is>
          <t>Searching for Meaning in Gailana</t>
        </is>
      </c>
      <c r="C348" s="14" t="inlineStr">
        <is>
          <t>Fantasy</t>
        </is>
      </c>
      <c r="D348" s="19" t="n">
        <v>38.73</v>
      </c>
      <c r="E348" s="14" t="n">
        <v>1</v>
      </c>
      <c r="F348" s="20">
        <f>REPT("★",E348)&amp;REPT("☆",5-E348)</f>
        <v/>
      </c>
      <c r="G348" s="14" t="n">
        <v>13</v>
      </c>
      <c r="H348" s="14" t="n">
        <v>327</v>
      </c>
      <c r="I348" s="14" t="inlineStr">
        <is>
          <t>https://books.toscrape.com/catalogue/searching-for-meaning-in-gailana_648/index.html</t>
        </is>
      </c>
    </row>
    <row r="349">
      <c r="A349" s="14" t="inlineStr">
        <is>
          <t>229cd6564bf0dce4</t>
        </is>
      </c>
      <c r="B349" s="14" t="inlineStr">
        <is>
          <t>Shadow Rites (Jane Yellowrock #10)</t>
        </is>
      </c>
      <c r="C349" s="14" t="inlineStr">
        <is>
          <t>Fantasy</t>
        </is>
      </c>
      <c r="D349" s="19" t="n">
        <v>21.72</v>
      </c>
      <c r="E349" s="14" t="n">
        <v>4</v>
      </c>
      <c r="F349" s="20">
        <f>REPT("★",E349)&amp;REPT("☆",5-E349)</f>
        <v/>
      </c>
      <c r="G349" s="14" t="n">
        <v>1</v>
      </c>
      <c r="H349" s="14" t="n">
        <v>179</v>
      </c>
      <c r="I349" s="14" t="inlineStr">
        <is>
          <t>https://books.toscrape.com/catalogue/shadow-rites-jane-yellowrock-10_51/index.html</t>
        </is>
      </c>
    </row>
    <row r="350">
      <c r="A350" s="14" t="inlineStr">
        <is>
          <t>3a9a7c5895e82646</t>
        </is>
      </c>
      <c r="B350" s="14" t="inlineStr">
        <is>
          <t>Sister Sable (The Mad Queen #1)</t>
        </is>
      </c>
      <c r="C350" s="14" t="inlineStr">
        <is>
          <t>Fantasy</t>
        </is>
      </c>
      <c r="D350" s="19" t="n">
        <v>13.33</v>
      </c>
      <c r="E350" s="14" t="n">
        <v>3</v>
      </c>
      <c r="F350" s="20">
        <f>REPT("★",E350)&amp;REPT("☆",5-E350)</f>
        <v/>
      </c>
      <c r="G350" s="14" t="n">
        <v>1</v>
      </c>
      <c r="H350" s="14" t="n">
        <v>201</v>
      </c>
      <c r="I350" s="14" t="inlineStr">
        <is>
          <t>https://books.toscrape.com/catalogue/sister-sable-the-mad-queen-1_54/index.html</t>
        </is>
      </c>
    </row>
    <row r="351">
      <c r="A351" s="14" t="inlineStr">
        <is>
          <t>feaaae90514eb2ac</t>
        </is>
      </c>
      <c r="B351" s="14" t="inlineStr">
        <is>
          <t>Soldier (Talon #3)</t>
        </is>
      </c>
      <c r="C351" s="14" t="inlineStr">
        <is>
          <t>Fantasy</t>
        </is>
      </c>
      <c r="D351" s="19" t="n">
        <v>24.72</v>
      </c>
      <c r="E351" s="14" t="n">
        <v>2</v>
      </c>
      <c r="F351" s="20">
        <f>REPT("★",E351)&amp;REPT("☆",5-E351)</f>
        <v/>
      </c>
      <c r="G351" s="14" t="n">
        <v>3</v>
      </c>
      <c r="H351" s="14" t="n">
        <v>196</v>
      </c>
      <c r="I351" s="14" t="inlineStr">
        <is>
          <t>https://books.toscrape.com/catalogue/soldier-talon-3_222/index.html</t>
        </is>
      </c>
    </row>
    <row r="352">
      <c r="A352" s="14" t="inlineStr">
        <is>
          <t>84126312e2431a09</t>
        </is>
      </c>
      <c r="B352" s="14" t="inlineStr">
        <is>
          <t>Tell the Wind and Fire</t>
        </is>
      </c>
      <c r="C352" s="14" t="inlineStr">
        <is>
          <t>Fantasy</t>
        </is>
      </c>
      <c r="D352" s="19" t="n">
        <v>45.51</v>
      </c>
      <c r="E352" s="14" t="n">
        <v>3</v>
      </c>
      <c r="F352" s="20">
        <f>REPT("★",E352)&amp;REPT("☆",5-E352)</f>
        <v/>
      </c>
      <c r="G352" s="14" t="n">
        <v>5</v>
      </c>
      <c r="H352" s="14" t="n">
        <v>222</v>
      </c>
      <c r="I352" s="14" t="inlineStr">
        <is>
          <t>https://books.toscrape.com/catalogue/tell-the-wind-and-fire_396/index.html</t>
        </is>
      </c>
    </row>
    <row r="353">
      <c r="A353" s="14" t="inlineStr">
        <is>
          <t>dc6f688b82e42a5b</t>
        </is>
      </c>
      <c r="B353" s="14" t="inlineStr">
        <is>
          <t>The Bane Chronicles (The Bane Chronicles #1-11)</t>
        </is>
      </c>
      <c r="C353" s="14" t="inlineStr">
        <is>
          <t>Fantasy</t>
        </is>
      </c>
      <c r="D353" s="19" t="n">
        <v>44.73</v>
      </c>
      <c r="E353" s="14" t="n">
        <v>4</v>
      </c>
      <c r="F353" s="20">
        <f>REPT("★",E353)&amp;REPT("☆",5-E353)</f>
        <v/>
      </c>
      <c r="G353" s="14" t="n">
        <v>14</v>
      </c>
      <c r="H353" s="14" t="n">
        <v>180</v>
      </c>
      <c r="I353" s="14" t="inlineStr">
        <is>
          <t>https://books.toscrape.com/catalogue/the-bane-chronicles-the-bane-chronicles-1-11_746/index.html</t>
        </is>
      </c>
    </row>
    <row r="354">
      <c r="A354" s="14" t="inlineStr">
        <is>
          <t>8930013d06942df1</t>
        </is>
      </c>
      <c r="B354" s="14" t="inlineStr">
        <is>
          <t>The Beast (Black Dagger Brotherhood #14)</t>
        </is>
      </c>
      <c r="C354" s="14" t="inlineStr">
        <is>
          <t>Fantasy</t>
        </is>
      </c>
      <c r="D354" s="19" t="n">
        <v>46.08</v>
      </c>
      <c r="E354" s="14" t="n">
        <v>5</v>
      </c>
      <c r="F354" s="20">
        <f>REPT("★",E354)&amp;REPT("☆",5-E354)</f>
        <v/>
      </c>
      <c r="G354" s="14" t="n">
        <v>4</v>
      </c>
      <c r="H354" s="14" t="n">
        <v>276</v>
      </c>
      <c r="I354" s="14" t="inlineStr">
        <is>
          <t>https://books.toscrape.com/catalogue/the-beast-black-dagger-brotherhood-14_342/index.html</t>
        </is>
      </c>
    </row>
    <row r="355">
      <c r="A355" s="14" t="inlineStr">
        <is>
          <t>ff2dffba388d9922</t>
        </is>
      </c>
      <c r="B355" s="14" t="inlineStr">
        <is>
          <t>The Demonists (Demonist #1)</t>
        </is>
      </c>
      <c r="C355" s="14" t="inlineStr">
        <is>
          <t>Fantasy</t>
        </is>
      </c>
      <c r="D355" s="19" t="n">
        <v>52.11</v>
      </c>
      <c r="E355" s="14" t="n">
        <v>2</v>
      </c>
      <c r="F355" s="20">
        <f>REPT("★",E355)&amp;REPT("☆",5-E355)</f>
        <v/>
      </c>
      <c r="G355" s="14" t="n">
        <v>4</v>
      </c>
      <c r="H355" s="14" t="n">
        <v>217</v>
      </c>
      <c r="I355" s="14" t="inlineStr">
        <is>
          <t>https://books.toscrape.com/catalogue/the-demonists-demonist-1_345/index.html</t>
        </is>
      </c>
    </row>
    <row r="356">
      <c r="A356" s="14" t="inlineStr">
        <is>
          <t>a2a9f76339d21ab1</t>
        </is>
      </c>
      <c r="B356" s="14" t="inlineStr">
        <is>
          <t>The False Prince (The Ascendance Trilogy #1)</t>
        </is>
      </c>
      <c r="C356" s="14" t="inlineStr">
        <is>
          <t>Fantasy</t>
        </is>
      </c>
      <c r="D356" s="19" t="n">
        <v>56</v>
      </c>
      <c r="E356" s="14" t="n">
        <v>5</v>
      </c>
      <c r="F356" s="20">
        <f>REPT("★",E356)&amp;REPT("☆",5-E356)</f>
        <v/>
      </c>
      <c r="G356" s="14" t="n">
        <v>5</v>
      </c>
      <c r="H356" s="14" t="n">
        <v>248</v>
      </c>
      <c r="I356" s="14" t="inlineStr">
        <is>
          <t>https://books.toscrape.com/catalogue/the-false-prince-the-ascendance-trilogy-1_402/index.html</t>
        </is>
      </c>
    </row>
    <row r="357">
      <c r="A357" s="14" t="inlineStr">
        <is>
          <t>2dbb7ec08cdd7f3c</t>
        </is>
      </c>
      <c r="B357" s="14" t="inlineStr">
        <is>
          <t>The Glittering Court (The Glittering Court #1)</t>
        </is>
      </c>
      <c r="C357" s="14" t="inlineStr">
        <is>
          <t>Fantasy</t>
        </is>
      </c>
      <c r="D357" s="19" t="n">
        <v>44.28</v>
      </c>
      <c r="E357" s="14" t="n">
        <v>1</v>
      </c>
      <c r="F357" s="20">
        <f>REPT("★",E357)&amp;REPT("☆",5-E357)</f>
        <v/>
      </c>
      <c r="G357" s="14" t="n">
        <v>15</v>
      </c>
      <c r="H357" s="14" t="n">
        <v>291</v>
      </c>
      <c r="I357" s="14" t="inlineStr">
        <is>
          <t>https://books.toscrape.com/catalogue/the-glittering-court-the-glittering-court-1_845/index.html</t>
        </is>
      </c>
    </row>
    <row r="358">
      <c r="A358" s="14" t="inlineStr">
        <is>
          <t>992974ba6a0536ea</t>
        </is>
      </c>
      <c r="B358" s="14" t="inlineStr">
        <is>
          <t>The Hidden Oracle (The Trials of Apollo #1)</t>
        </is>
      </c>
      <c r="C358" s="14" t="inlineStr">
        <is>
          <t>Fantasy</t>
        </is>
      </c>
      <c r="D358" s="19" t="n">
        <v>52.26</v>
      </c>
      <c r="E358" s="14" t="n">
        <v>2</v>
      </c>
      <c r="F358" s="20">
        <f>REPT("★",E358)&amp;REPT("☆",5-E358)</f>
        <v/>
      </c>
      <c r="G358" s="14" t="n">
        <v>14</v>
      </c>
      <c r="H358" s="14" t="n">
        <v>171</v>
      </c>
      <c r="I358" s="14" t="inlineStr">
        <is>
          <t>https://books.toscrape.com/catalogue/the-hidden-oracle-the-trials-of-apollo-1_752/index.html</t>
        </is>
      </c>
    </row>
    <row r="359">
      <c r="A359" s="14" t="inlineStr">
        <is>
          <t>c40b70e0f6d80189</t>
        </is>
      </c>
      <c r="B359" s="14" t="inlineStr">
        <is>
          <t>The Mirror &amp; the Maze (The Wrath and the Dawn #1.5)</t>
        </is>
      </c>
      <c r="C359" s="14" t="inlineStr">
        <is>
          <t>Fantasy</t>
        </is>
      </c>
      <c r="D359" s="19" t="n">
        <v>29.38</v>
      </c>
      <c r="E359" s="14" t="n">
        <v>1</v>
      </c>
      <c r="F359" s="20">
        <f>REPT("★",E359)&amp;REPT("☆",5-E359)</f>
        <v/>
      </c>
      <c r="G359" s="14" t="n">
        <v>1</v>
      </c>
      <c r="H359" s="14" t="n">
        <v>154</v>
      </c>
      <c r="I359" s="14" t="inlineStr">
        <is>
          <t>https://books.toscrape.com/catalogue/the-mirror-the-maze-the-wrath-and-the-dawn-15_73/index.html</t>
        </is>
      </c>
    </row>
    <row r="360">
      <c r="A360" s="14" t="inlineStr">
        <is>
          <t>e0b3a679b83caccc</t>
        </is>
      </c>
      <c r="B360" s="14" t="inlineStr">
        <is>
          <t>The Raven Boys (The Raven Cycle #1)</t>
        </is>
      </c>
      <c r="C360" s="14" t="inlineStr">
        <is>
          <t>Fantasy</t>
        </is>
      </c>
      <c r="D360" s="19" t="n">
        <v>57.74</v>
      </c>
      <c r="E360" s="14" t="n">
        <v>4</v>
      </c>
      <c r="F360" s="20">
        <f>REPT("★",E360)&amp;REPT("☆",5-E360)</f>
        <v/>
      </c>
      <c r="G360" s="14" t="n">
        <v>5</v>
      </c>
      <c r="H360" s="14" t="n">
        <v>244</v>
      </c>
      <c r="I360" s="14" t="inlineStr">
        <is>
          <t>https://books.toscrape.com/catalogue/the-raven-boys-the-raven-cycle-1_411/index.html</t>
        </is>
      </c>
    </row>
    <row r="361">
      <c r="A361" s="14" t="inlineStr">
        <is>
          <t>322a9e34d87f54b1</t>
        </is>
      </c>
      <c r="B361" s="14" t="inlineStr">
        <is>
          <t>The Rose &amp; the Dagger (The Wrath and the Dawn #2)</t>
        </is>
      </c>
      <c r="C361" s="14" t="inlineStr">
        <is>
          <t>Fantasy</t>
        </is>
      </c>
      <c r="D361" s="19" t="n">
        <v>58.64</v>
      </c>
      <c r="E361" s="14" t="n">
        <v>4</v>
      </c>
      <c r="F361" s="20">
        <f>REPT("★",E361)&amp;REPT("☆",5-E361)</f>
        <v/>
      </c>
      <c r="G361" s="14" t="n">
        <v>3</v>
      </c>
      <c r="H361" s="14" t="n">
        <v>284</v>
      </c>
      <c r="I361" s="14" t="inlineStr">
        <is>
          <t>https://books.toscrape.com/catalogue/the-rose-the-dagger-the-wrath-and-the-dawn-2_278/index.html</t>
        </is>
      </c>
    </row>
    <row r="362">
      <c r="A362" s="14" t="inlineStr">
        <is>
          <t>9e9932ae1a7d0943</t>
        </is>
      </c>
      <c r="B362" s="14" t="inlineStr">
        <is>
          <t>The Silent Twin (Detective Jennifer Knight #3)</t>
        </is>
      </c>
      <c r="C362" s="14" t="inlineStr">
        <is>
          <t>Fantasy</t>
        </is>
      </c>
      <c r="D362" s="19" t="n">
        <v>36.25</v>
      </c>
      <c r="E362" s="14" t="n">
        <v>3</v>
      </c>
      <c r="F362" s="20">
        <f>REPT("★",E362)&amp;REPT("☆",5-E362)</f>
        <v/>
      </c>
      <c r="G362" s="14" t="n">
        <v>1</v>
      </c>
      <c r="H362" s="14" t="n">
        <v>385</v>
      </c>
      <c r="I362" s="14" t="inlineStr">
        <is>
          <t>https://books.toscrape.com/catalogue/the-silent-twin-detective-jennifer-knight-3_82/index.html</t>
        </is>
      </c>
    </row>
    <row r="363">
      <c r="A363" s="14" t="inlineStr">
        <is>
          <t>1528279aec1f3dce</t>
        </is>
      </c>
      <c r="B363" s="14" t="inlineStr">
        <is>
          <t>The Star-Touched Queen</t>
        </is>
      </c>
      <c r="C363" s="14" t="inlineStr">
        <is>
          <t>Fantasy</t>
        </is>
      </c>
      <c r="D363" s="19" t="n">
        <v>46.02</v>
      </c>
      <c r="E363" s="14" t="n">
        <v>5</v>
      </c>
      <c r="F363" s="20">
        <f>REPT("★",E363)&amp;REPT("☆",5-E363)</f>
        <v/>
      </c>
      <c r="G363" s="14" t="n">
        <v>14</v>
      </c>
      <c r="H363" s="14" t="n">
        <v>272</v>
      </c>
      <c r="I363" s="14" t="inlineStr">
        <is>
          <t>https://books.toscrape.com/catalogue/the-star-touched-queen_764/index.html</t>
        </is>
      </c>
    </row>
    <row r="364">
      <c r="A364" s="14" t="inlineStr">
        <is>
          <t>4a7a25be293ad678</t>
        </is>
      </c>
      <c r="B364" s="14" t="inlineStr">
        <is>
          <t>The Star-Touched Queen</t>
        </is>
      </c>
      <c r="C364" s="14" t="inlineStr">
        <is>
          <t>Fantasy</t>
        </is>
      </c>
      <c r="D364" s="19" t="n">
        <v>32.3</v>
      </c>
      <c r="E364" s="14" t="n">
        <v>5</v>
      </c>
      <c r="F364" s="20">
        <f>REPT("★",E364)&amp;REPT("☆",5-E364)</f>
        <v/>
      </c>
      <c r="G364" s="14" t="n">
        <v>12</v>
      </c>
      <c r="H364" s="14" t="n">
        <v>244</v>
      </c>
      <c r="I364" s="14" t="inlineStr">
        <is>
          <t>https://books.toscrape.com/catalogue/the-star-touched-queen_642/index.html</t>
        </is>
      </c>
    </row>
    <row r="365">
      <c r="A365" s="14" t="inlineStr">
        <is>
          <t>590a9cccf7db9f7d</t>
        </is>
      </c>
      <c r="B365" s="14" t="inlineStr">
        <is>
          <t>Throne of Glass (Throne of Glass #1)</t>
        </is>
      </c>
      <c r="C365" s="14" t="inlineStr">
        <is>
          <t>Fantasy</t>
        </is>
      </c>
      <c r="D365" s="19" t="n">
        <v>35.07</v>
      </c>
      <c r="E365" s="14" t="n">
        <v>3</v>
      </c>
      <c r="F365" s="20">
        <f>REPT("★",E365)&amp;REPT("☆",5-E365)</f>
        <v/>
      </c>
      <c r="G365" s="14" t="n">
        <v>15</v>
      </c>
      <c r="H365" s="14" t="n">
        <v>259</v>
      </c>
      <c r="I365" s="14" t="inlineStr">
        <is>
          <t>https://books.toscrape.com/catalogue/throne-of-glass-throne-of-glass-1_868/index.html</t>
        </is>
      </c>
    </row>
    <row r="366">
      <c r="A366" s="14" t="inlineStr">
        <is>
          <t>7ae099f3898e0209</t>
        </is>
      </c>
      <c r="B366" s="14" t="inlineStr">
        <is>
          <t>Unicorn Tracks</t>
        </is>
      </c>
      <c r="C366" s="14" t="inlineStr">
        <is>
          <t>Fantasy</t>
        </is>
      </c>
      <c r="D366" s="19" t="n">
        <v>18.78</v>
      </c>
      <c r="E366" s="14" t="n">
        <v>3</v>
      </c>
      <c r="F366" s="20">
        <f>REPT("★",E366)&amp;REPT("☆",5-E366)</f>
        <v/>
      </c>
      <c r="G366" s="14" t="n">
        <v>16</v>
      </c>
      <c r="H366" s="14" t="n">
        <v>198</v>
      </c>
      <c r="I366" s="14" t="inlineStr">
        <is>
          <t>https://books.toscrape.com/catalogue/unicorn-tracks_951/index.html</t>
        </is>
      </c>
    </row>
    <row r="367">
      <c r="A367" s="14" t="inlineStr">
        <is>
          <t>dab5e75d1339706a</t>
        </is>
      </c>
      <c r="B367" s="14" t="inlineStr">
        <is>
          <t>Vampire Girl (Vampire Girl #1)</t>
        </is>
      </c>
      <c r="C367" s="14" t="inlineStr">
        <is>
          <t>Fantasy</t>
        </is>
      </c>
      <c r="D367" s="19" t="n">
        <v>53.82</v>
      </c>
      <c r="E367" s="14" t="n">
        <v>2</v>
      </c>
      <c r="F367" s="20">
        <f>REPT("★",E367)&amp;REPT("☆",5-E367)</f>
        <v/>
      </c>
      <c r="G367" s="14" t="n">
        <v>1</v>
      </c>
      <c r="H367" s="14" t="n">
        <v>264</v>
      </c>
      <c r="I367" s="14" t="inlineStr">
        <is>
          <t>https://books.toscrape.com/catalogue/vampire-girl-vampire-girl-1_92/index.html</t>
        </is>
      </c>
    </row>
    <row r="368">
      <c r="A368" s="14" t="inlineStr">
        <is>
          <t>a9d7b75461084a26</t>
        </is>
      </c>
      <c r="B368" s="14" t="inlineStr">
        <is>
          <t>11/22/63</t>
        </is>
      </c>
      <c r="C368" s="14" t="inlineStr">
        <is>
          <t>Fiction</t>
        </is>
      </c>
      <c r="D368" s="19" t="n">
        <v>48.48</v>
      </c>
      <c r="E368" s="14" t="n">
        <v>3</v>
      </c>
      <c r="F368" s="20">
        <f>REPT("★",E368)&amp;REPT("☆",5-E368)</f>
        <v/>
      </c>
      <c r="G368" s="14" t="n">
        <v>11</v>
      </c>
      <c r="H368" s="14" t="n">
        <v>221</v>
      </c>
      <c r="I368" s="14" t="inlineStr">
        <is>
          <t>https://books.toscrape.com/catalogue/112263_583/index.html</t>
        </is>
      </c>
    </row>
    <row r="369">
      <c r="A369" s="14" t="inlineStr">
        <is>
          <t>8682c03de6a844ff</t>
        </is>
      </c>
      <c r="B369" s="14" t="inlineStr">
        <is>
          <t>A Man Called Ove</t>
        </is>
      </c>
      <c r="C369" s="14" t="inlineStr">
        <is>
          <t>Fiction</t>
        </is>
      </c>
      <c r="D369" s="19" t="n">
        <v>39.72</v>
      </c>
      <c r="E369" s="14" t="n">
        <v>1</v>
      </c>
      <c r="F369" s="20">
        <f>REPT("★",E369)&amp;REPT("☆",5-E369)</f>
        <v/>
      </c>
      <c r="G369" s="14" t="n">
        <v>14</v>
      </c>
      <c r="H369" s="14" t="n">
        <v>227</v>
      </c>
      <c r="I369" s="14" t="inlineStr">
        <is>
          <t>https://books.toscrape.com/catalogue/a-man-called-ove_653/index.html</t>
        </is>
      </c>
    </row>
    <row r="370">
      <c r="A370" s="14" t="inlineStr">
        <is>
          <t>78a4ac98191ac675</t>
        </is>
      </c>
      <c r="B370" s="14" t="inlineStr">
        <is>
          <t>Atlas Shrugged</t>
        </is>
      </c>
      <c r="C370" s="14" t="inlineStr">
        <is>
          <t>Fiction</t>
        </is>
      </c>
      <c r="D370" s="19" t="n">
        <v>26.58</v>
      </c>
      <c r="E370" s="14" t="n">
        <v>5</v>
      </c>
      <c r="F370" s="20">
        <f>REPT("★",E370)&amp;REPT("☆",5-E370)</f>
        <v/>
      </c>
      <c r="G370" s="14" t="n">
        <v>4</v>
      </c>
      <c r="H370" s="14" t="n">
        <v>331</v>
      </c>
      <c r="I370" s="14" t="inlineStr">
        <is>
          <t>https://books.toscrape.com/catalogue/atlas-shrugged_314/index.html</t>
        </is>
      </c>
    </row>
    <row r="371">
      <c r="A371" s="14" t="inlineStr">
        <is>
          <t>9b65f676984c9f0c</t>
        </is>
      </c>
      <c r="B371" s="14" t="inlineStr">
        <is>
          <t>Balloon Animals</t>
        </is>
      </c>
      <c r="C371" s="14" t="inlineStr">
        <is>
          <t>Fiction</t>
        </is>
      </c>
      <c r="D371" s="19" t="n">
        <v>17.03</v>
      </c>
      <c r="E371" s="14" t="n">
        <v>3</v>
      </c>
      <c r="F371" s="20">
        <f>REPT("★",E371)&amp;REPT("☆",5-E371)</f>
        <v/>
      </c>
      <c r="G371" s="14" t="n">
        <v>14</v>
      </c>
      <c r="H371" s="14" t="n">
        <v>236</v>
      </c>
      <c r="I371" s="14" t="inlineStr">
        <is>
          <t>https://books.toscrape.com/catalogue/balloon-animals_665/index.html</t>
        </is>
      </c>
    </row>
    <row r="372">
      <c r="A372" s="14" t="inlineStr">
        <is>
          <t>d3f9c4539c0caa64</t>
        </is>
      </c>
      <c r="B372" s="14" t="inlineStr">
        <is>
          <t>Big Little Lies</t>
        </is>
      </c>
      <c r="C372" s="14" t="inlineStr">
        <is>
          <t>Fiction</t>
        </is>
      </c>
      <c r="D372" s="19" t="n">
        <v>22.11</v>
      </c>
      <c r="E372" s="14" t="n">
        <v>1</v>
      </c>
      <c r="F372" s="20">
        <f>REPT("★",E372)&amp;REPT("☆",5-E372)</f>
        <v/>
      </c>
      <c r="G372" s="14" t="n">
        <v>3</v>
      </c>
      <c r="H372" s="14" t="n">
        <v>302</v>
      </c>
      <c r="I372" s="14" t="inlineStr">
        <is>
          <t>https://books.toscrape.com/catalogue/big-little-lies_129/index.html</t>
        </is>
      </c>
    </row>
    <row r="373">
      <c r="A373" s="14" t="inlineStr">
        <is>
          <t>230ac636ea0ea415</t>
        </is>
      </c>
      <c r="B373" s="14" t="inlineStr">
        <is>
          <t>Bright Lines</t>
        </is>
      </c>
      <c r="C373" s="14" t="inlineStr">
        <is>
          <t>Fiction</t>
        </is>
      </c>
      <c r="D373" s="19" t="n">
        <v>39.07</v>
      </c>
      <c r="E373" s="14" t="n">
        <v>5</v>
      </c>
      <c r="F373" s="20">
        <f>REPT("★",E373)&amp;REPT("☆",5-E373)</f>
        <v/>
      </c>
      <c r="G373" s="14" t="n">
        <v>1</v>
      </c>
      <c r="H373" s="14" t="n">
        <v>237</v>
      </c>
      <c r="I373" s="14" t="inlineStr">
        <is>
          <t>https://books.toscrape.com/catalogue/bright-lines_11/index.html</t>
        </is>
      </c>
    </row>
    <row r="374">
      <c r="A374" s="14" t="inlineStr">
        <is>
          <t>28cf0d1c51b491e5</t>
        </is>
      </c>
      <c r="B374" s="14" t="inlineStr">
        <is>
          <t>Cometh the Hour (The Clifton Chronicles #6)</t>
        </is>
      </c>
      <c r="C374" s="14" t="inlineStr">
        <is>
          <t>Fiction</t>
        </is>
      </c>
      <c r="D374" s="19" t="n">
        <v>25.01</v>
      </c>
      <c r="E374" s="14" t="n">
        <v>3</v>
      </c>
      <c r="F374" s="20">
        <f>REPT("★",E374)&amp;REPT("☆",5-E374)</f>
        <v/>
      </c>
      <c r="G374" s="14" t="n">
        <v>14</v>
      </c>
      <c r="H374" s="14" t="n">
        <v>302</v>
      </c>
      <c r="I374" s="14" t="inlineStr">
        <is>
          <t>https://books.toscrape.com/catalogue/cometh-the-hour-the-clifton-chronicles-6_681/index.html</t>
        </is>
      </c>
    </row>
    <row r="375">
      <c r="A375" s="14" t="inlineStr">
        <is>
          <t>c9782ad2a0ed9331</t>
        </is>
      </c>
      <c r="B375" s="14" t="inlineStr">
        <is>
          <t>Crazy Rich Asians (Crazy Rich Asians #1)</t>
        </is>
      </c>
      <c r="C375" s="14" t="inlineStr">
        <is>
          <t>Fiction</t>
        </is>
      </c>
      <c r="D375" s="19" t="n">
        <v>49.13</v>
      </c>
      <c r="E375" s="14" t="n">
        <v>5</v>
      </c>
      <c r="F375" s="20">
        <f>REPT("★",E375)&amp;REPT("☆",5-E375)</f>
        <v/>
      </c>
      <c r="G375" s="14" t="n">
        <v>3</v>
      </c>
      <c r="H375" s="14" t="n">
        <v>296</v>
      </c>
      <c r="I375" s="14" t="inlineStr">
        <is>
          <t>https://books.toscrape.com/catalogue/crazy-rich-asians-crazy-rich-asians-1_143/index.html</t>
        </is>
      </c>
    </row>
    <row r="376">
      <c r="A376" s="14" t="inlineStr">
        <is>
          <t>f608c903c451f387</t>
        </is>
      </c>
      <c r="B376" s="14" t="inlineStr">
        <is>
          <t>Daredevils</t>
        </is>
      </c>
      <c r="C376" s="14" t="inlineStr">
        <is>
          <t>Fiction</t>
        </is>
      </c>
      <c r="D376" s="19" t="n">
        <v>16.34</v>
      </c>
      <c r="E376" s="14" t="n">
        <v>3</v>
      </c>
      <c r="F376" s="20">
        <f>REPT("★",E376)&amp;REPT("☆",5-E376)</f>
        <v/>
      </c>
      <c r="G376" s="14" t="n">
        <v>11</v>
      </c>
      <c r="H376" s="14" t="n">
        <v>433</v>
      </c>
      <c r="I376" s="14" t="inlineStr">
        <is>
          <t>https://books.toscrape.com/catalogue/daredevils_590/index.html</t>
        </is>
      </c>
    </row>
    <row r="377">
      <c r="A377" s="14" t="inlineStr">
        <is>
          <t>94a958ea126cdcd5</t>
        </is>
      </c>
      <c r="B377" s="14" t="inlineStr">
        <is>
          <t>Dear Mr. Knightley</t>
        </is>
      </c>
      <c r="C377" s="14" t="inlineStr">
        <is>
          <t>Fiction</t>
        </is>
      </c>
      <c r="D377" s="19" t="n">
        <v>11.21</v>
      </c>
      <c r="E377" s="14" t="n">
        <v>5</v>
      </c>
      <c r="F377" s="20">
        <f>REPT("★",E377)&amp;REPT("☆",5-E377)</f>
        <v/>
      </c>
      <c r="G377" s="14" t="n">
        <v>14</v>
      </c>
      <c r="H377" s="14" t="n">
        <v>244</v>
      </c>
      <c r="I377" s="14" t="inlineStr">
        <is>
          <t>https://books.toscrape.com/catalogue/dear-mr-knightley_684/index.html</t>
        </is>
      </c>
    </row>
    <row r="378">
      <c r="A378" s="14" t="inlineStr">
        <is>
          <t>4e3b183180e2a992</t>
        </is>
      </c>
      <c r="B378" s="14" t="inlineStr">
        <is>
          <t>Deception Point</t>
        </is>
      </c>
      <c r="C378" s="14" t="inlineStr">
        <is>
          <t>Fiction</t>
        </is>
      </c>
      <c r="D378" s="19" t="n">
        <v>40.32</v>
      </c>
      <c r="E378" s="14" t="n">
        <v>4</v>
      </c>
      <c r="F378" s="20">
        <f>REPT("★",E378)&amp;REPT("☆",5-E378)</f>
        <v/>
      </c>
      <c r="G378" s="14" t="n">
        <v>6</v>
      </c>
      <c r="H378" s="14" t="n">
        <v>229</v>
      </c>
      <c r="I378" s="14" t="inlineStr">
        <is>
          <t>https://books.toscrape.com/catalogue/deception-point_426/index.html</t>
        </is>
      </c>
    </row>
    <row r="379">
      <c r="A379" s="14" t="inlineStr">
        <is>
          <t>94bb629a3f6dd00b</t>
        </is>
      </c>
      <c r="B379" s="14" t="inlineStr">
        <is>
          <t>Digital Fortress</t>
        </is>
      </c>
      <c r="C379" s="14" t="inlineStr">
        <is>
          <t>Fiction</t>
        </is>
      </c>
      <c r="D379" s="19" t="n">
        <v>58</v>
      </c>
      <c r="E379" s="14" t="n">
        <v>5</v>
      </c>
      <c r="F379" s="20">
        <f>REPT("★",E379)&amp;REPT("☆",5-E379)</f>
        <v/>
      </c>
      <c r="G379" s="14" t="n">
        <v>5</v>
      </c>
      <c r="H379" s="14" t="n">
        <v>249</v>
      </c>
      <c r="I379" s="14" t="inlineStr">
        <is>
          <t>https://books.toscrape.com/catalogue/digital-fortress_369/index.html</t>
        </is>
      </c>
    </row>
    <row r="380">
      <c r="A380" s="14" t="inlineStr">
        <is>
          <t>1d6dd0c87d90fe92</t>
        </is>
      </c>
      <c r="B380" s="14" t="inlineStr">
        <is>
          <t>Eight Hundred Grapes</t>
        </is>
      </c>
      <c r="C380" s="14" t="inlineStr">
        <is>
          <t>Fiction</t>
        </is>
      </c>
      <c r="D380" s="19" t="n">
        <v>14.39</v>
      </c>
      <c r="E380" s="14" t="n">
        <v>4</v>
      </c>
      <c r="F380" s="20">
        <f>REPT("★",E380)&amp;REPT("☆",5-E380)</f>
        <v/>
      </c>
      <c r="G380" s="14" t="n">
        <v>14</v>
      </c>
      <c r="H380" s="14" t="n">
        <v>177</v>
      </c>
      <c r="I380" s="14" t="inlineStr">
        <is>
          <t>https://books.toscrape.com/catalogue/eight-hundred-grapes_690/index.html</t>
        </is>
      </c>
    </row>
    <row r="381">
      <c r="A381" s="14" t="inlineStr">
        <is>
          <t>9eaf58b03a2779cc</t>
        </is>
      </c>
      <c r="B381" s="14" t="inlineStr">
        <is>
          <t>Eligible (The Austen Project #4)</t>
        </is>
      </c>
      <c r="C381" s="14" t="inlineStr">
        <is>
          <t>Fiction</t>
        </is>
      </c>
      <c r="D381" s="19" t="n">
        <v>27.09</v>
      </c>
      <c r="E381" s="14" t="n">
        <v>3</v>
      </c>
      <c r="F381" s="20">
        <f>REPT("★",E381)&amp;REPT("☆",5-E381)</f>
        <v/>
      </c>
      <c r="G381" s="14" t="n">
        <v>14</v>
      </c>
      <c r="H381" s="14" t="n">
        <v>262</v>
      </c>
      <c r="I381" s="14" t="inlineStr">
        <is>
          <t>https://books.toscrape.com/catalogue/eligible-the-austen-project-4_692/index.html</t>
        </is>
      </c>
    </row>
    <row r="382">
      <c r="A382" s="14" t="inlineStr">
        <is>
          <t>edb3097e71330040</t>
        </is>
      </c>
      <c r="B382" s="14" t="inlineStr">
        <is>
          <t>Finders Keepers (Bill Hodges Trilogy #2)</t>
        </is>
      </c>
      <c r="C382" s="14" t="inlineStr">
        <is>
          <t>Fiction</t>
        </is>
      </c>
      <c r="D382" s="19" t="n">
        <v>53.53</v>
      </c>
      <c r="E382" s="14" t="n">
        <v>5</v>
      </c>
      <c r="F382" s="20">
        <f>REPT("★",E382)&amp;REPT("☆",5-E382)</f>
        <v/>
      </c>
      <c r="G382" s="14" t="n">
        <v>15</v>
      </c>
      <c r="H382" s="14" t="n">
        <v>283</v>
      </c>
      <c r="I382" s="14" t="inlineStr">
        <is>
          <t>https://books.toscrape.com/catalogue/finders-keepers-bill-hodges-trilogy-2_807/index.html</t>
        </is>
      </c>
    </row>
    <row r="383">
      <c r="A383" s="14" t="inlineStr">
        <is>
          <t>0bfdef63285d3019</t>
        </is>
      </c>
      <c r="B383" s="14" t="inlineStr">
        <is>
          <t>Hystopia: A Novel</t>
        </is>
      </c>
      <c r="C383" s="14" t="inlineStr">
        <is>
          <t>Fiction</t>
        </is>
      </c>
      <c r="D383" s="19" t="n">
        <v>21.96</v>
      </c>
      <c r="E383" s="14" t="n">
        <v>4</v>
      </c>
      <c r="F383" s="20">
        <f>REPT("★",E383)&amp;REPT("☆",5-E383)</f>
        <v/>
      </c>
      <c r="G383" s="14" t="n">
        <v>8</v>
      </c>
      <c r="H383" s="14" t="n">
        <v>249</v>
      </c>
      <c r="I383" s="14" t="inlineStr">
        <is>
          <t>https://books.toscrape.com/catalogue/hystopia-a-novel_523/index.html</t>
        </is>
      </c>
    </row>
    <row r="384">
      <c r="A384" s="14" t="inlineStr">
        <is>
          <t>aeff7b87a8e83ebb</t>
        </is>
      </c>
      <c r="B384" s="14" t="inlineStr">
        <is>
          <t>I Am Pilgrim (Pilgrim #1)</t>
        </is>
      </c>
      <c r="C384" s="14" t="inlineStr">
        <is>
          <t>Fiction</t>
        </is>
      </c>
      <c r="D384" s="19" t="n">
        <v>10.6</v>
      </c>
      <c r="E384" s="14" t="n">
        <v>4</v>
      </c>
      <c r="F384" s="20">
        <f>REPT("★",E384)&amp;REPT("☆",5-E384)</f>
        <v/>
      </c>
      <c r="G384" s="14" t="n">
        <v>14</v>
      </c>
      <c r="H384" s="14" t="n">
        <v>136</v>
      </c>
      <c r="I384" s="14" t="inlineStr">
        <is>
          <t>https://books.toscrape.com/catalogue/i-am-pilgrim-pilgrim-1_703/index.html</t>
        </is>
      </c>
    </row>
    <row r="385">
      <c r="A385" s="14" t="inlineStr">
        <is>
          <t>6c4646d90b60a56c</t>
        </is>
      </c>
      <c r="B385" s="14" t="inlineStr">
        <is>
          <t>Inferno (Robert Langdon #4)</t>
        </is>
      </c>
      <c r="C385" s="14" t="inlineStr">
        <is>
          <t>Fiction</t>
        </is>
      </c>
      <c r="D385" s="19" t="n">
        <v>41</v>
      </c>
      <c r="E385" s="14" t="n">
        <v>5</v>
      </c>
      <c r="F385" s="20">
        <f>REPT("★",E385)&amp;REPT("☆",5-E385)</f>
        <v/>
      </c>
      <c r="G385" s="14" t="n">
        <v>3</v>
      </c>
      <c r="H385" s="14" t="n">
        <v>186</v>
      </c>
      <c r="I385" s="14" t="inlineStr">
        <is>
          <t>https://books.toscrape.com/catalogue/inferno-robert-langdon-4_176/index.html</t>
        </is>
      </c>
    </row>
    <row r="386">
      <c r="A386" s="14" t="inlineStr">
        <is>
          <t>a0dd11f6abc421ec</t>
        </is>
      </c>
      <c r="B386" s="14" t="inlineStr">
        <is>
          <t>Jurassic Park (Jurassic Park #1)</t>
        </is>
      </c>
      <c r="C386" s="14" t="inlineStr">
        <is>
          <t>Fiction</t>
        </is>
      </c>
      <c r="D386" s="19" t="n">
        <v>44.97</v>
      </c>
      <c r="E386" s="14" t="n">
        <v>1</v>
      </c>
      <c r="F386" s="20">
        <f>REPT("★",E386)&amp;REPT("☆",5-E386)</f>
        <v/>
      </c>
      <c r="G386" s="14" t="n">
        <v>3</v>
      </c>
      <c r="H386" s="14" t="n">
        <v>150</v>
      </c>
      <c r="I386" s="14" t="inlineStr">
        <is>
          <t>https://books.toscrape.com/catalogue/jurassic-park-jurassic-park-1_180/index.html</t>
        </is>
      </c>
    </row>
    <row r="387">
      <c r="A387" s="14" t="inlineStr">
        <is>
          <t>06f6a57a6d532844</t>
        </is>
      </c>
      <c r="B387" s="14" t="inlineStr">
        <is>
          <t>Kitchens of the Great Midwest</t>
        </is>
      </c>
      <c r="C387" s="14" t="inlineStr">
        <is>
          <t>Fiction</t>
        </is>
      </c>
      <c r="D387" s="19" t="n">
        <v>57.2</v>
      </c>
      <c r="E387" s="14" t="n">
        <v>5</v>
      </c>
      <c r="F387" s="20">
        <f>REPT("★",E387)&amp;REPT("☆",5-E387)</f>
        <v/>
      </c>
      <c r="G387" s="14" t="n">
        <v>1</v>
      </c>
      <c r="H387" s="14" t="n">
        <v>376</v>
      </c>
      <c r="I387" s="14" t="inlineStr">
        <is>
          <t>https://books.toscrape.com/catalogue/kitchens-of-the-great-midwest_28/index.html</t>
        </is>
      </c>
    </row>
    <row r="388">
      <c r="A388" s="14" t="inlineStr">
        <is>
          <t>07e6810fd3236bda</t>
        </is>
      </c>
      <c r="B388" s="14" t="inlineStr">
        <is>
          <t>Last One Home (New Beginnings #1)</t>
        </is>
      </c>
      <c r="C388" s="14" t="inlineStr">
        <is>
          <t>Fiction</t>
        </is>
      </c>
      <c r="D388" s="19" t="n">
        <v>59.98</v>
      </c>
      <c r="E388" s="14" t="n">
        <v>3</v>
      </c>
      <c r="F388" s="20">
        <f>REPT("★",E388)&amp;REPT("☆",5-E388)</f>
        <v/>
      </c>
      <c r="G388" s="14" t="n">
        <v>5</v>
      </c>
      <c r="H388" s="14" t="n">
        <v>275</v>
      </c>
      <c r="I388" s="14" t="inlineStr">
        <is>
          <t>https://books.toscrape.com/catalogue/last-one-home-new-beginnings-1_383/index.html</t>
        </is>
      </c>
    </row>
    <row r="389">
      <c r="A389" s="14" t="inlineStr">
        <is>
          <t>469508882dfc1991</t>
        </is>
      </c>
      <c r="B389" s="14" t="inlineStr">
        <is>
          <t>Lies and Other Acts of Love</t>
        </is>
      </c>
      <c r="C389" s="14" t="inlineStr">
        <is>
          <t>Fiction</t>
        </is>
      </c>
      <c r="D389" s="19" t="n">
        <v>45.14</v>
      </c>
      <c r="E389" s="14" t="n">
        <v>1</v>
      </c>
      <c r="F389" s="20">
        <f>REPT("★",E389)&amp;REPT("☆",5-E389)</f>
        <v/>
      </c>
      <c r="G389" s="14" t="n">
        <v>11</v>
      </c>
      <c r="H389" s="14" t="n">
        <v>229</v>
      </c>
      <c r="I389" s="14" t="inlineStr">
        <is>
          <t>https://books.toscrape.com/catalogue/lies-and-other-acts-of-love_596/index.html</t>
        </is>
      </c>
    </row>
    <row r="390">
      <c r="A390" s="14" t="inlineStr">
        <is>
          <t>4ef75307fb64e2ad</t>
        </is>
      </c>
      <c r="B390" s="14" t="inlineStr">
        <is>
          <t>Lila (Gilead #3)</t>
        </is>
      </c>
      <c r="C390" s="14" t="inlineStr">
        <is>
          <t>Fiction</t>
        </is>
      </c>
      <c r="D390" s="19" t="n">
        <v>12.47</v>
      </c>
      <c r="E390" s="14" t="n">
        <v>3</v>
      </c>
      <c r="F390" s="20">
        <f>REPT("★",E390)&amp;REPT("☆",5-E390)</f>
        <v/>
      </c>
      <c r="G390" s="14" t="n">
        <v>3</v>
      </c>
      <c r="H390" s="14" t="n">
        <v>294</v>
      </c>
      <c r="I390" s="14" t="inlineStr">
        <is>
          <t>https://books.toscrape.com/catalogue/lila-gilead-3_190/index.html</t>
        </is>
      </c>
    </row>
    <row r="391">
      <c r="A391" s="14" t="inlineStr">
        <is>
          <t>7a2b51f69e81c722</t>
        </is>
      </c>
      <c r="B391" s="14" t="inlineStr">
        <is>
          <t>Me Before You (Me Before You #1)</t>
        </is>
      </c>
      <c r="C391" s="14" t="inlineStr">
        <is>
          <t>Fiction</t>
        </is>
      </c>
      <c r="D391" s="19" t="n">
        <v>19.02</v>
      </c>
      <c r="E391" s="14" t="n">
        <v>1</v>
      </c>
      <c r="F391" s="20">
        <f>REPT("★",E391)&amp;REPT("☆",5-E391)</f>
        <v/>
      </c>
      <c r="G391" s="14" t="n">
        <v>6</v>
      </c>
      <c r="H391" s="14" t="n">
        <v>195</v>
      </c>
      <c r="I391" s="14" t="inlineStr">
        <is>
          <t>https://books.toscrape.com/catalogue/me-before-you-me-before-you-1_434/index.html</t>
        </is>
      </c>
    </row>
    <row r="392">
      <c r="A392" s="14" t="inlineStr">
        <is>
          <t>dac4b5847454fd9b</t>
        </is>
      </c>
      <c r="B392" s="14" t="inlineStr">
        <is>
          <t>Memoirs of a Geisha</t>
        </is>
      </c>
      <c r="C392" s="14" t="inlineStr">
        <is>
          <t>Fiction</t>
        </is>
      </c>
      <c r="D392" s="19" t="n">
        <v>49.67</v>
      </c>
      <c r="E392" s="14" t="n">
        <v>3</v>
      </c>
      <c r="F392" s="20">
        <f>REPT("★",E392)&amp;REPT("☆",5-E392)</f>
        <v/>
      </c>
      <c r="G392" s="14" t="n">
        <v>7</v>
      </c>
      <c r="H392" s="14" t="n">
        <v>144</v>
      </c>
      <c r="I392" s="14" t="inlineStr">
        <is>
          <t>https://books.toscrape.com/catalogue/memoirs-of-a-geisha_477/index.html</t>
        </is>
      </c>
    </row>
    <row r="393">
      <c r="A393" s="14" t="inlineStr">
        <is>
          <t>bff270fe9c86a5a9</t>
        </is>
      </c>
      <c r="B393" s="14" t="inlineStr">
        <is>
          <t>Miller's Valley</t>
        </is>
      </c>
      <c r="C393" s="14" t="inlineStr">
        <is>
          <t>Fiction</t>
        </is>
      </c>
      <c r="D393" s="19" t="n">
        <v>58.54</v>
      </c>
      <c r="E393" s="14" t="n">
        <v>2</v>
      </c>
      <c r="F393" s="20">
        <f>REPT("★",E393)&amp;REPT("☆",5-E393)</f>
        <v/>
      </c>
      <c r="G393" s="14" t="n">
        <v>8</v>
      </c>
      <c r="H393" s="14" t="n">
        <v>250</v>
      </c>
      <c r="I393" s="14" t="inlineStr">
        <is>
          <t>https://books.toscrape.com/catalogue/millers-valley_534/index.html</t>
        </is>
      </c>
    </row>
    <row r="394">
      <c r="A394" s="14" t="inlineStr">
        <is>
          <t>47e1b2d43f709995</t>
        </is>
      </c>
      <c r="B394" s="14" t="inlineStr">
        <is>
          <t>Mothering Sunday</t>
        </is>
      </c>
      <c r="C394" s="14" t="inlineStr">
        <is>
          <t>Fiction</t>
        </is>
      </c>
      <c r="D394" s="19" t="n">
        <v>13.34</v>
      </c>
      <c r="E394" s="14" t="n">
        <v>2</v>
      </c>
      <c r="F394" s="20">
        <f>REPT("★",E394)&amp;REPT("☆",5-E394)</f>
        <v/>
      </c>
      <c r="G394" s="14" t="n">
        <v>11</v>
      </c>
      <c r="H394" s="14" t="n">
        <v>249</v>
      </c>
      <c r="I394" s="14" t="inlineStr">
        <is>
          <t>https://books.toscrape.com/catalogue/mothering-sunday_600/index.html</t>
        </is>
      </c>
    </row>
    <row r="395">
      <c r="A395" s="14" t="inlineStr">
        <is>
          <t>caa2e5b3fb1b2d4c</t>
        </is>
      </c>
      <c r="B395" s="14" t="inlineStr">
        <is>
          <t>Mr. Mercedes (Bill Hodges Trilogy #1)</t>
        </is>
      </c>
      <c r="C395" s="14" t="inlineStr">
        <is>
          <t>Fiction</t>
        </is>
      </c>
      <c r="D395" s="19" t="n">
        <v>28.9</v>
      </c>
      <c r="E395" s="14" t="n">
        <v>1</v>
      </c>
      <c r="F395" s="20">
        <f>REPT("★",E395)&amp;REPT("☆",5-E395)</f>
        <v/>
      </c>
      <c r="G395" s="14" t="n">
        <v>14</v>
      </c>
      <c r="H395" s="14" t="n">
        <v>268</v>
      </c>
      <c r="I395" s="14" t="inlineStr">
        <is>
          <t>https://books.toscrape.com/catalogue/mr-mercedes-bill-hodges-trilogy-1_717/index.html</t>
        </is>
      </c>
    </row>
    <row r="396">
      <c r="A396" s="14" t="inlineStr">
        <is>
          <t>cc82685d9f49bc2c</t>
        </is>
      </c>
      <c r="B396" s="14" t="inlineStr">
        <is>
          <t>My Mrs. Brown</t>
        </is>
      </c>
      <c r="C396" s="14" t="inlineStr">
        <is>
          <t>Fiction</t>
        </is>
      </c>
      <c r="D396" s="19" t="n">
        <v>24.48</v>
      </c>
      <c r="E396" s="14" t="n">
        <v>3</v>
      </c>
      <c r="F396" s="20">
        <f>REPT("★",E396)&amp;REPT("☆",5-E396)</f>
        <v/>
      </c>
      <c r="G396" s="14" t="n">
        <v>14</v>
      </c>
      <c r="H396" s="14" t="n">
        <v>374</v>
      </c>
      <c r="I396" s="14" t="inlineStr">
        <is>
          <t>https://books.toscrape.com/catalogue/my-mrs-brown_719/index.html</t>
        </is>
      </c>
    </row>
    <row r="397">
      <c r="A397" s="14" t="inlineStr">
        <is>
          <t>727bf2b86b19ad88</t>
        </is>
      </c>
      <c r="B397" s="14" t="inlineStr">
        <is>
          <t>My Name Is Lucy Barton</t>
        </is>
      </c>
      <c r="C397" s="14" t="inlineStr">
        <is>
          <t>Fiction</t>
        </is>
      </c>
      <c r="D397" s="19" t="n">
        <v>41.56</v>
      </c>
      <c r="E397" s="14" t="n">
        <v>1</v>
      </c>
      <c r="F397" s="20">
        <f>REPT("★",E397)&amp;REPT("☆",5-E397)</f>
        <v/>
      </c>
      <c r="G397" s="14" t="n">
        <v>14</v>
      </c>
      <c r="H397" s="14" t="n">
        <v>219</v>
      </c>
      <c r="I397" s="14" t="inlineStr">
        <is>
          <t>https://books.toscrape.com/catalogue/my-name-is-lucy-barton_720/index.html</t>
        </is>
      </c>
    </row>
    <row r="398">
      <c r="A398" s="14" t="inlineStr">
        <is>
          <t>b12b89017878a60d</t>
        </is>
      </c>
      <c r="B398" s="14" t="inlineStr">
        <is>
          <t>Private Paris (Private #10)</t>
        </is>
      </c>
      <c r="C398" s="14" t="inlineStr">
        <is>
          <t>Fiction</t>
        </is>
      </c>
      <c r="D398" s="19" t="n">
        <v>47.61</v>
      </c>
      <c r="E398" s="14" t="n">
        <v>5</v>
      </c>
      <c r="F398" s="20">
        <f>REPT("★",E398)&amp;REPT("☆",5-E398)</f>
        <v/>
      </c>
      <c r="G398" s="14" t="n">
        <v>17</v>
      </c>
      <c r="H398" s="14" t="n">
        <v>188</v>
      </c>
      <c r="I398" s="14" t="inlineStr">
        <is>
          <t>https://books.toscrape.com/catalogue/private-paris-private-10_958/index.html</t>
        </is>
      </c>
    </row>
    <row r="399">
      <c r="A399" s="14" t="inlineStr">
        <is>
          <t>830fb3967c74866d</t>
        </is>
      </c>
      <c r="B399" s="14" t="inlineStr">
        <is>
          <t>Shtum</t>
        </is>
      </c>
      <c r="C399" s="14" t="inlineStr">
        <is>
          <t>Fiction</t>
        </is>
      </c>
      <c r="D399" s="19" t="n">
        <v>55.84</v>
      </c>
      <c r="E399" s="14" t="n">
        <v>4</v>
      </c>
      <c r="F399" s="20">
        <f>REPT("★",E399)&amp;REPT("☆",5-E399)</f>
        <v/>
      </c>
      <c r="G399" s="14" t="n">
        <v>14</v>
      </c>
      <c r="H399" s="14" t="n">
        <v>179</v>
      </c>
      <c r="I399" s="14" t="inlineStr">
        <is>
          <t>https://books.toscrape.com/catalogue/shtum_733/index.html</t>
        </is>
      </c>
    </row>
    <row r="400">
      <c r="A400" s="14" t="inlineStr">
        <is>
          <t>84bb29c53592ac40</t>
        </is>
      </c>
      <c r="B400" s="14" t="inlineStr">
        <is>
          <t>Siddhartha</t>
        </is>
      </c>
      <c r="C400" s="14" t="inlineStr">
        <is>
          <t>Fiction</t>
        </is>
      </c>
      <c r="D400" s="19" t="n">
        <v>34.22</v>
      </c>
      <c r="E400" s="14" t="n">
        <v>5</v>
      </c>
      <c r="F400" s="20">
        <f>REPT("★",E400)&amp;REPT("☆",5-E400)</f>
        <v/>
      </c>
      <c r="G400" s="14" t="n">
        <v>5</v>
      </c>
      <c r="H400" s="14" t="n">
        <v>134</v>
      </c>
      <c r="I400" s="14" t="inlineStr">
        <is>
          <t>https://books.toscrape.com/catalogue/siddhartha_393/index.html</t>
        </is>
      </c>
    </row>
    <row r="401">
      <c r="A401" s="14" t="inlineStr">
        <is>
          <t>7ffebdd1d5148aef</t>
        </is>
      </c>
      <c r="B401" s="14" t="inlineStr">
        <is>
          <t>Sister Dear</t>
        </is>
      </c>
      <c r="C401" s="14" t="inlineStr">
        <is>
          <t>Fiction</t>
        </is>
      </c>
      <c r="D401" s="19" t="n">
        <v>40.2</v>
      </c>
      <c r="E401" s="14" t="n">
        <v>4</v>
      </c>
      <c r="F401" s="20">
        <f>REPT("★",E401)&amp;REPT("☆",5-E401)</f>
        <v/>
      </c>
      <c r="G401" s="14" t="n">
        <v>7</v>
      </c>
      <c r="H401" s="14" t="n">
        <v>228</v>
      </c>
      <c r="I401" s="14" t="inlineStr">
        <is>
          <t>https://books.toscrape.com/catalogue/sister-dear_485/index.html</t>
        </is>
      </c>
    </row>
    <row r="402">
      <c r="A402" s="14" t="inlineStr">
        <is>
          <t>6957f44c3847a760</t>
        </is>
      </c>
      <c r="B402" s="14" t="inlineStr">
        <is>
          <t>Soumission</t>
        </is>
      </c>
      <c r="C402" s="14" t="inlineStr">
        <is>
          <t>Fiction</t>
        </is>
      </c>
      <c r="D402" s="19" t="n">
        <v>50.1</v>
      </c>
      <c r="E402" s="14" t="n">
        <v>1</v>
      </c>
      <c r="F402" s="20">
        <f>REPT("★",E402)&amp;REPT("☆",5-E402)</f>
        <v/>
      </c>
      <c r="G402" s="14" t="n">
        <v>20</v>
      </c>
      <c r="H402" s="14" t="n">
        <v>163</v>
      </c>
      <c r="I402" s="14" t="inlineStr">
        <is>
          <t>https://books.toscrape.com/catalogue/soumission_998/index.html</t>
        </is>
      </c>
    </row>
    <row r="403">
      <c r="A403" s="14" t="inlineStr">
        <is>
          <t>fe44cc816576c652</t>
        </is>
      </c>
      <c r="B403" s="14" t="inlineStr">
        <is>
          <t>Still Life with Bread Crumbs</t>
        </is>
      </c>
      <c r="C403" s="14" t="inlineStr">
        <is>
          <t>Fiction</t>
        </is>
      </c>
      <c r="D403" s="19" t="n">
        <v>26.41</v>
      </c>
      <c r="E403" s="14" t="n">
        <v>3</v>
      </c>
      <c r="F403" s="20">
        <f>REPT("★",E403)&amp;REPT("☆",5-E403)</f>
        <v/>
      </c>
      <c r="G403" s="14" t="n">
        <v>14</v>
      </c>
      <c r="H403" s="14" t="n">
        <v>247</v>
      </c>
      <c r="I403" s="14" t="inlineStr">
        <is>
          <t>https://books.toscrape.com/catalogue/still-life-with-bread-crumbs_738/index.html</t>
        </is>
      </c>
    </row>
    <row r="404">
      <c r="A404" s="14" t="inlineStr">
        <is>
          <t>2c04320e110a14a3</t>
        </is>
      </c>
      <c r="B404" s="14" t="inlineStr">
        <is>
          <t>Take Me with You</t>
        </is>
      </c>
      <c r="C404" s="14" t="inlineStr">
        <is>
          <t>Fiction</t>
        </is>
      </c>
      <c r="D404" s="19" t="n">
        <v>45.21</v>
      </c>
      <c r="E404" s="14" t="n">
        <v>3</v>
      </c>
      <c r="F404" s="20">
        <f>REPT("★",E404)&amp;REPT("☆",5-E404)</f>
        <v/>
      </c>
      <c r="G404" s="14" t="n">
        <v>14</v>
      </c>
      <c r="H404" s="14" t="n">
        <v>168</v>
      </c>
      <c r="I404" s="14" t="inlineStr">
        <is>
          <t>https://books.toscrape.com/catalogue/take-me-with-you_741/index.html</t>
        </is>
      </c>
    </row>
    <row r="405">
      <c r="A405" s="14" t="inlineStr">
        <is>
          <t>2858ac90c4758e1f</t>
        </is>
      </c>
      <c r="B405" s="14" t="inlineStr">
        <is>
          <t>The Art of Fielding</t>
        </is>
      </c>
      <c r="C405" s="14" t="inlineStr">
        <is>
          <t>Fiction</t>
        </is>
      </c>
      <c r="D405" s="19" t="n">
        <v>22.1</v>
      </c>
      <c r="E405" s="14" t="n">
        <v>1</v>
      </c>
      <c r="F405" s="20">
        <f>REPT("★",E405)&amp;REPT("☆",5-E405)</f>
        <v/>
      </c>
      <c r="G405" s="14" t="n">
        <v>3</v>
      </c>
      <c r="H405" s="14" t="n">
        <v>247</v>
      </c>
      <c r="I405" s="14" t="inlineStr">
        <is>
          <t>https://books.toscrape.com/catalogue/the-art-of-fielding_228/index.html</t>
        </is>
      </c>
    </row>
    <row r="406">
      <c r="A406" s="14" t="inlineStr">
        <is>
          <t>dfb0849016bc122c</t>
        </is>
      </c>
      <c r="B406" s="14" t="inlineStr">
        <is>
          <t>The Bette Davis Club</t>
        </is>
      </c>
      <c r="C406" s="14" t="inlineStr">
        <is>
          <t>Fiction</t>
        </is>
      </c>
      <c r="D406" s="19" t="n">
        <v>30.66</v>
      </c>
      <c r="E406" s="14" t="n">
        <v>3</v>
      </c>
      <c r="F406" s="20">
        <f>REPT("★",E406)&amp;REPT("☆",5-E406)</f>
        <v/>
      </c>
      <c r="G406" s="14" t="n">
        <v>1</v>
      </c>
      <c r="H406" s="14" t="n">
        <v>236</v>
      </c>
      <c r="I406" s="14" t="inlineStr">
        <is>
          <t>https://books.toscrape.com/catalogue/the-bette-davis-club_59/index.html</t>
        </is>
      </c>
    </row>
    <row r="407">
      <c r="A407" s="14" t="inlineStr">
        <is>
          <t>d250657f0ebc5d73</t>
        </is>
      </c>
      <c r="B407" s="14" t="inlineStr">
        <is>
          <t>The Bourne Identity (Jason Bourne #1)</t>
        </is>
      </c>
      <c r="C407" s="14" t="inlineStr">
        <is>
          <t>Fiction</t>
        </is>
      </c>
      <c r="D407" s="19" t="n">
        <v>42.78</v>
      </c>
      <c r="E407" s="14" t="n">
        <v>4</v>
      </c>
      <c r="F407" s="20">
        <f>REPT("★",E407)&amp;REPT("☆",5-E407)</f>
        <v/>
      </c>
      <c r="G407" s="14" t="n">
        <v>7</v>
      </c>
      <c r="H407" s="14" t="n">
        <v>69</v>
      </c>
      <c r="I407" s="14" t="inlineStr">
        <is>
          <t>https://books.toscrape.com/catalogue/the-bourne-identity-jason-bourne-1_492/index.html</t>
        </is>
      </c>
    </row>
    <row r="408">
      <c r="A408" s="14" t="inlineStr">
        <is>
          <t>f3c76b53b239f511</t>
        </is>
      </c>
      <c r="B408" s="14" t="inlineStr">
        <is>
          <t>The Course of Love</t>
        </is>
      </c>
      <c r="C408" s="14" t="inlineStr">
        <is>
          <t>Fiction</t>
        </is>
      </c>
      <c r="D408" s="19" t="n">
        <v>16.78</v>
      </c>
      <c r="E408" s="14" t="n">
        <v>3</v>
      </c>
      <c r="F408" s="20">
        <f>REPT("★",E408)&amp;REPT("☆",5-E408)</f>
        <v/>
      </c>
      <c r="G408" s="14" t="n">
        <v>2</v>
      </c>
      <c r="H408" s="14" t="n">
        <v>292</v>
      </c>
      <c r="I408" s="14" t="inlineStr">
        <is>
          <t>https://books.toscrape.com/catalogue/the-course-of-love_109/index.html</t>
        </is>
      </c>
    </row>
    <row r="409">
      <c r="A409" s="14" t="inlineStr">
        <is>
          <t>dabf11918b48b40c</t>
        </is>
      </c>
      <c r="B409" s="14" t="inlineStr">
        <is>
          <t>The Da Vinci Code (Robert Langdon #2)</t>
        </is>
      </c>
      <c r="C409" s="14" t="inlineStr">
        <is>
          <t>Fiction</t>
        </is>
      </c>
      <c r="D409" s="19" t="n">
        <v>22.96</v>
      </c>
      <c r="E409" s="14" t="n">
        <v>2</v>
      </c>
      <c r="F409" s="20">
        <f>REPT("★",E409)&amp;REPT("☆",5-E409)</f>
        <v/>
      </c>
      <c r="G409" s="14" t="n">
        <v>3</v>
      </c>
      <c r="H409" s="14" t="n">
        <v>233</v>
      </c>
      <c r="I409" s="14" t="inlineStr">
        <is>
          <t>https://books.toscrape.com/catalogue/the-da-vinci-code-robert-langdon-2_240/index.html</t>
        </is>
      </c>
    </row>
    <row r="410">
      <c r="A410" s="14" t="inlineStr">
        <is>
          <t>c6ca293d4810e0d5</t>
        </is>
      </c>
      <c r="B410" s="14" t="inlineStr">
        <is>
          <t>The Dinner Party</t>
        </is>
      </c>
      <c r="C410" s="14" t="inlineStr">
        <is>
          <t>Fiction</t>
        </is>
      </c>
      <c r="D410" s="19" t="n">
        <v>56.54</v>
      </c>
      <c r="E410" s="14" t="n">
        <v>2</v>
      </c>
      <c r="F410" s="20">
        <f>REPT("★",E410)&amp;REPT("☆",5-E410)</f>
        <v/>
      </c>
      <c r="G410" s="14" t="n">
        <v>12</v>
      </c>
      <c r="H410" s="14" t="n">
        <v>279</v>
      </c>
      <c r="I410" s="14" t="inlineStr">
        <is>
          <t>https://books.toscrape.com/catalogue/the-dinner-party_635/index.html</t>
        </is>
      </c>
    </row>
    <row r="411">
      <c r="A411" s="14" t="inlineStr">
        <is>
          <t>fe7210553d56c097</t>
        </is>
      </c>
      <c r="B411" s="14" t="inlineStr">
        <is>
          <t>The Expatriates</t>
        </is>
      </c>
      <c r="C411" s="14" t="inlineStr">
        <is>
          <t>Fiction</t>
        </is>
      </c>
      <c r="D411" s="19" t="n">
        <v>44.58</v>
      </c>
      <c r="E411" s="14" t="n">
        <v>2</v>
      </c>
      <c r="F411" s="20">
        <f>REPT("★",E411)&amp;REPT("☆",5-E411)</f>
        <v/>
      </c>
      <c r="G411" s="14" t="n">
        <v>5</v>
      </c>
      <c r="H411" s="14" t="n">
        <v>267</v>
      </c>
      <c r="I411" s="14" t="inlineStr">
        <is>
          <t>https://books.toscrape.com/catalogue/the-expatriates_401/index.html</t>
        </is>
      </c>
    </row>
    <row r="412">
      <c r="A412" s="14" t="inlineStr">
        <is>
          <t>ad84f18659e6bfe2</t>
        </is>
      </c>
      <c r="B412" s="14" t="inlineStr">
        <is>
          <t>The Firm</t>
        </is>
      </c>
      <c r="C412" s="14" t="inlineStr">
        <is>
          <t>Fiction</t>
        </is>
      </c>
      <c r="D412" s="19" t="n">
        <v>45.56</v>
      </c>
      <c r="E412" s="14" t="n">
        <v>3</v>
      </c>
      <c r="F412" s="20">
        <f>REPT("★",E412)&amp;REPT("☆",5-E412)</f>
        <v/>
      </c>
      <c r="G412" s="14" t="n">
        <v>5</v>
      </c>
      <c r="H412" s="14" t="n">
        <v>161</v>
      </c>
      <c r="I412" s="14" t="inlineStr">
        <is>
          <t>https://books.toscrape.com/catalogue/the-firm_404/index.html</t>
        </is>
      </c>
    </row>
    <row r="413">
      <c r="A413" s="14" t="inlineStr">
        <is>
          <t>a86972014275e072</t>
        </is>
      </c>
      <c r="B413" s="14" t="inlineStr">
        <is>
          <t>The First Hostage (J.B. Collins #2)</t>
        </is>
      </c>
      <c r="C413" s="14" t="inlineStr">
        <is>
          <t>Fiction</t>
        </is>
      </c>
      <c r="D413" s="19" t="n">
        <v>25.85</v>
      </c>
      <c r="E413" s="14" t="n">
        <v>3</v>
      </c>
      <c r="F413" s="20">
        <f>REPT("★",E413)&amp;REPT("☆",5-E413)</f>
        <v/>
      </c>
      <c r="G413" s="14" t="n">
        <v>14</v>
      </c>
      <c r="H413" s="14" t="n">
        <v>213</v>
      </c>
      <c r="I413" s="14" t="inlineStr">
        <is>
          <t>https://books.toscrape.com/catalogue/the-first-hostage-jb-collins-2_749/index.html</t>
        </is>
      </c>
    </row>
    <row r="414">
      <c r="A414" s="14" t="inlineStr">
        <is>
          <t>4f283dfcbeccc0d4</t>
        </is>
      </c>
      <c r="B414" s="14" t="inlineStr">
        <is>
          <t>The High Mountains of Portugal</t>
        </is>
      </c>
      <c r="C414" s="14" t="inlineStr">
        <is>
          <t>Fiction</t>
        </is>
      </c>
      <c r="D414" s="19" t="n">
        <v>51.15</v>
      </c>
      <c r="E414" s="14" t="n">
        <v>1</v>
      </c>
      <c r="F414" s="20">
        <f>REPT("★",E414)&amp;REPT("☆",5-E414)</f>
        <v/>
      </c>
      <c r="G414" s="14" t="n">
        <v>8</v>
      </c>
      <c r="H414" s="14" t="n">
        <v>223</v>
      </c>
      <c r="I414" s="14" t="inlineStr">
        <is>
          <t>https://books.toscrape.com/catalogue/the-high-mountains-of-portugal_547/index.html</t>
        </is>
      </c>
    </row>
    <row r="415">
      <c r="A415" s="14" t="inlineStr">
        <is>
          <t>ff6bb30dd0c482a6</t>
        </is>
      </c>
      <c r="B415" s="14" t="inlineStr">
        <is>
          <t>The Husband's Secret</t>
        </is>
      </c>
      <c r="C415" s="14" t="inlineStr">
        <is>
          <t>Fiction</t>
        </is>
      </c>
      <c r="D415" s="19" t="n">
        <v>52.51</v>
      </c>
      <c r="E415" s="14" t="n">
        <v>5</v>
      </c>
      <c r="F415" s="20">
        <f>REPT("★",E415)&amp;REPT("☆",5-E415)</f>
        <v/>
      </c>
      <c r="G415" s="14" t="n">
        <v>3</v>
      </c>
      <c r="H415" s="14" t="n">
        <v>238</v>
      </c>
      <c r="I415" s="14" t="inlineStr">
        <is>
          <t>https://books.toscrape.com/catalogue/the-husbands-secret_256/index.html</t>
        </is>
      </c>
    </row>
    <row r="416">
      <c r="A416" s="14" t="inlineStr">
        <is>
          <t>437d8dea9272d0a9</t>
        </is>
      </c>
      <c r="B416" s="14" t="inlineStr">
        <is>
          <t>The Improbability of Love</t>
        </is>
      </c>
      <c r="C416" s="14" t="inlineStr">
        <is>
          <t>Fiction</t>
        </is>
      </c>
      <c r="D416" s="19" t="n">
        <v>59.45</v>
      </c>
      <c r="E416" s="14" t="n">
        <v>1</v>
      </c>
      <c r="F416" s="20">
        <f>REPT("★",E416)&amp;REPT("☆",5-E416)</f>
        <v/>
      </c>
      <c r="G416" s="14" t="n">
        <v>11</v>
      </c>
      <c r="H416" s="14" t="n">
        <v>206</v>
      </c>
      <c r="I416" s="14" t="inlineStr">
        <is>
          <t>https://books.toscrape.com/catalogue/the-improbability-of-love_607/index.html</t>
        </is>
      </c>
    </row>
    <row r="417">
      <c r="A417" s="14" t="inlineStr">
        <is>
          <t>554e9e2d532b3a87</t>
        </is>
      </c>
      <c r="B417" s="14" t="inlineStr">
        <is>
          <t>The Infinities</t>
        </is>
      </c>
      <c r="C417" s="14" t="inlineStr">
        <is>
          <t>Fiction</t>
        </is>
      </c>
      <c r="D417" s="19" t="n">
        <v>27.41</v>
      </c>
      <c r="E417" s="14" t="n">
        <v>1</v>
      </c>
      <c r="F417" s="20">
        <f>REPT("★",E417)&amp;REPT("☆",5-E417)</f>
        <v/>
      </c>
      <c r="G417" s="14" t="n">
        <v>3</v>
      </c>
      <c r="H417" s="14" t="n">
        <v>281</v>
      </c>
      <c r="I417" s="14" t="inlineStr">
        <is>
          <t>https://books.toscrape.com/catalogue/the-infinities_257/index.html</t>
        </is>
      </c>
    </row>
    <row r="418">
      <c r="A418" s="14" t="inlineStr">
        <is>
          <t>dfd9ff1f343cdaff</t>
        </is>
      </c>
      <c r="B418" s="14" t="inlineStr">
        <is>
          <t>The Little Paris Bookshop</t>
        </is>
      </c>
      <c r="C418" s="14" t="inlineStr">
        <is>
          <t>Fiction</t>
        </is>
      </c>
      <c r="D418" s="19" t="n">
        <v>24.73</v>
      </c>
      <c r="E418" s="14" t="n">
        <v>3</v>
      </c>
      <c r="F418" s="20">
        <f>REPT("★",E418)&amp;REPT("☆",5-E418)</f>
        <v/>
      </c>
      <c r="G418" s="14" t="n">
        <v>5</v>
      </c>
      <c r="H418" s="14" t="n">
        <v>302</v>
      </c>
      <c r="I418" s="14" t="inlineStr">
        <is>
          <t>https://books.toscrape.com/catalogue/the-little-paris-bookshop_407/index.html</t>
        </is>
      </c>
    </row>
    <row r="419">
      <c r="A419" s="14" t="inlineStr">
        <is>
          <t>d01ac97e2b8947c2</t>
        </is>
      </c>
      <c r="B419" s="14" t="inlineStr">
        <is>
          <t>The Murder That Never Was (Forensic Instincts #5)</t>
        </is>
      </c>
      <c r="C419" s="14" t="inlineStr">
        <is>
          <t>Fiction</t>
        </is>
      </c>
      <c r="D419" s="19" t="n">
        <v>54.11</v>
      </c>
      <c r="E419" s="14" t="n">
        <v>3</v>
      </c>
      <c r="F419" s="20">
        <f>REPT("★",E419)&amp;REPT("☆",5-E419)</f>
        <v/>
      </c>
      <c r="G419" s="14" t="n">
        <v>16</v>
      </c>
      <c r="H419" s="14" t="n">
        <v>290</v>
      </c>
      <c r="I419" s="14" t="inlineStr">
        <is>
          <t>https://books.toscrape.com/catalogue/the-murder-that-never-was-forensic-instincts-5_939/index.html</t>
        </is>
      </c>
    </row>
    <row r="420">
      <c r="A420" s="14" t="inlineStr">
        <is>
          <t>29d6d87f3418638b</t>
        </is>
      </c>
      <c r="B420" s="14" t="inlineStr">
        <is>
          <t>The Nightingale</t>
        </is>
      </c>
      <c r="C420" s="14" t="inlineStr">
        <is>
          <t>Fiction</t>
        </is>
      </c>
      <c r="D420" s="19" t="n">
        <v>26.26</v>
      </c>
      <c r="E420" s="14" t="n">
        <v>4</v>
      </c>
      <c r="F420" s="20">
        <f>REPT("★",E420)&amp;REPT("☆",5-E420)</f>
        <v/>
      </c>
      <c r="G420" s="14" t="n">
        <v>3</v>
      </c>
      <c r="H420" s="14" t="n">
        <v>366</v>
      </c>
      <c r="I420" s="14" t="inlineStr">
        <is>
          <t>https://books.toscrape.com/catalogue/the-nightingale_267/index.html</t>
        </is>
      </c>
    </row>
    <row r="421">
      <c r="A421" s="14" t="inlineStr">
        <is>
          <t>0651062381f0636a</t>
        </is>
      </c>
      <c r="B421" s="14" t="inlineStr">
        <is>
          <t>The Regional Office Is Under Attack!</t>
        </is>
      </c>
      <c r="C421" s="14" t="inlineStr">
        <is>
          <t>Fiction</t>
        </is>
      </c>
      <c r="D421" s="19" t="n">
        <v>51.36</v>
      </c>
      <c r="E421" s="14" t="n">
        <v>5</v>
      </c>
      <c r="F421" s="20">
        <f>REPT("★",E421)&amp;REPT("☆",5-E421)</f>
        <v/>
      </c>
      <c r="G421" s="14" t="n">
        <v>15</v>
      </c>
      <c r="H421" s="14" t="n">
        <v>213</v>
      </c>
      <c r="I421" s="14" t="inlineStr">
        <is>
          <t>https://books.toscrape.com/catalogue/the-regional-office-is-under-attack_858/index.html</t>
        </is>
      </c>
    </row>
    <row r="422">
      <c r="A422" s="14" t="inlineStr">
        <is>
          <t>903a9f8090104c2c</t>
        </is>
      </c>
      <c r="B422" s="14" t="inlineStr">
        <is>
          <t>The Shack</t>
        </is>
      </c>
      <c r="C422" s="14" t="inlineStr">
        <is>
          <t>Fiction</t>
        </is>
      </c>
      <c r="D422" s="19" t="n">
        <v>28.03</v>
      </c>
      <c r="E422" s="14" t="n">
        <v>1</v>
      </c>
      <c r="F422" s="20">
        <f>REPT("★",E422)&amp;REPT("☆",5-E422)</f>
        <v/>
      </c>
      <c r="G422" s="14" t="n">
        <v>9</v>
      </c>
      <c r="H422" s="14" t="n">
        <v>209</v>
      </c>
      <c r="I422" s="14" t="inlineStr">
        <is>
          <t>https://books.toscrape.com/catalogue/the-shack_576/index.html</t>
        </is>
      </c>
    </row>
    <row r="423">
      <c r="A423" s="14" t="inlineStr">
        <is>
          <t>ce1ae197ada2aec4</t>
        </is>
      </c>
      <c r="B423" s="14" t="inlineStr">
        <is>
          <t>The Silent Sister (Riley MacPherson #1)</t>
        </is>
      </c>
      <c r="C423" s="14" t="inlineStr">
        <is>
          <t>Fiction</t>
        </is>
      </c>
      <c r="D423" s="19" t="n">
        <v>46.29</v>
      </c>
      <c r="E423" s="14" t="n">
        <v>5</v>
      </c>
      <c r="F423" s="20">
        <f>REPT("★",E423)&amp;REPT("☆",5-E423)</f>
        <v/>
      </c>
      <c r="G423" s="14" t="n">
        <v>12</v>
      </c>
      <c r="H423" s="14" t="n">
        <v>196</v>
      </c>
      <c r="I423" s="14" t="inlineStr">
        <is>
          <t>https://books.toscrape.com/catalogue/the-silent-sister-riley-macpherson-1_641/index.html</t>
        </is>
      </c>
    </row>
    <row r="424">
      <c r="A424" s="14" t="inlineStr">
        <is>
          <t>b78deb463531d078</t>
        </is>
      </c>
      <c r="B424" s="14" t="inlineStr">
        <is>
          <t>The Silent Wife</t>
        </is>
      </c>
      <c r="C424" s="14" t="inlineStr">
        <is>
          <t>Fiction</t>
        </is>
      </c>
      <c r="D424" s="19" t="n">
        <v>12.34</v>
      </c>
      <c r="E424" s="14" t="n">
        <v>5</v>
      </c>
      <c r="F424" s="20">
        <f>REPT("★",E424)&amp;REPT("☆",5-E424)</f>
        <v/>
      </c>
      <c r="G424" s="14" t="n">
        <v>1</v>
      </c>
      <c r="H424" s="14" t="n">
        <v>224</v>
      </c>
      <c r="I424" s="14" t="inlineStr">
        <is>
          <t>https://books.toscrape.com/catalogue/the-silent-wife_83/index.html</t>
        </is>
      </c>
    </row>
    <row r="425">
      <c r="A425" s="14" t="inlineStr">
        <is>
          <t>081305e6df719dff</t>
        </is>
      </c>
      <c r="B425" s="14" t="inlineStr">
        <is>
          <t>The Testament of Mary</t>
        </is>
      </c>
      <c r="C425" s="14" t="inlineStr">
        <is>
          <t>Fiction</t>
        </is>
      </c>
      <c r="D425" s="19" t="n">
        <v>52.67</v>
      </c>
      <c r="E425" s="14" t="n">
        <v>4</v>
      </c>
      <c r="F425" s="20">
        <f>REPT("★",E425)&amp;REPT("☆",5-E425)</f>
        <v/>
      </c>
      <c r="G425" s="14" t="n">
        <v>14</v>
      </c>
      <c r="H425" s="14" t="n">
        <v>269</v>
      </c>
      <c r="I425" s="14" t="inlineStr">
        <is>
          <t>https://books.toscrape.com/catalogue/the-testament-of-mary_765/index.html</t>
        </is>
      </c>
    </row>
    <row r="426">
      <c r="A426" s="14" t="inlineStr">
        <is>
          <t>e9906e2f0d189745</t>
        </is>
      </c>
      <c r="B426" s="14" t="inlineStr">
        <is>
          <t>The Time Keeper</t>
        </is>
      </c>
      <c r="C426" s="14" t="inlineStr">
        <is>
          <t>Fiction</t>
        </is>
      </c>
      <c r="D426" s="19" t="n">
        <v>27.88</v>
      </c>
      <c r="E426" s="14" t="n">
        <v>5</v>
      </c>
      <c r="F426" s="20">
        <f>REPT("★",E426)&amp;REPT("☆",5-E426)</f>
        <v/>
      </c>
      <c r="G426" s="14" t="n">
        <v>14</v>
      </c>
      <c r="H426" s="14" t="n">
        <v>223</v>
      </c>
      <c r="I426" s="14" t="inlineStr">
        <is>
          <t>https://books.toscrape.com/catalogue/the-time-keeper_766/index.html</t>
        </is>
      </c>
    </row>
    <row r="427">
      <c r="A427" s="14" t="inlineStr">
        <is>
          <t>fd3a622648667296</t>
        </is>
      </c>
      <c r="B427" s="14" t="inlineStr">
        <is>
          <t>The Vacationers</t>
        </is>
      </c>
      <c r="C427" s="14" t="inlineStr">
        <is>
          <t>Fiction</t>
        </is>
      </c>
      <c r="D427" s="19" t="n">
        <v>42.15</v>
      </c>
      <c r="E427" s="14" t="n">
        <v>4</v>
      </c>
      <c r="F427" s="20">
        <f>REPT("★",E427)&amp;REPT("☆",5-E427)</f>
        <v/>
      </c>
      <c r="G427" s="14" t="n">
        <v>15</v>
      </c>
      <c r="H427" s="14" t="n">
        <v>254</v>
      </c>
      <c r="I427" s="14" t="inlineStr">
        <is>
          <t>https://books.toscrape.com/catalogue/the-vacationers_863/index.html</t>
        </is>
      </c>
    </row>
    <row r="428">
      <c r="A428" s="14" t="inlineStr">
        <is>
          <t>709822d0b5bcb7f4</t>
        </is>
      </c>
      <c r="B428" s="14" t="inlineStr">
        <is>
          <t>Thirst</t>
        </is>
      </c>
      <c r="C428" s="14" t="inlineStr">
        <is>
          <t>Fiction</t>
        </is>
      </c>
      <c r="D428" s="19" t="n">
        <v>17.27</v>
      </c>
      <c r="E428" s="14" t="n">
        <v>5</v>
      </c>
      <c r="F428" s="20">
        <f>REPT("★",E428)&amp;REPT("☆",5-E428)</f>
        <v/>
      </c>
      <c r="G428" s="14" t="n">
        <v>16</v>
      </c>
      <c r="H428" s="14" t="n">
        <v>253</v>
      </c>
      <c r="I428" s="14" t="inlineStr">
        <is>
          <t>https://books.toscrape.com/catalogue/thirst_946/index.html</t>
        </is>
      </c>
    </row>
    <row r="429">
      <c r="A429" s="14" t="inlineStr">
        <is>
          <t>57f755143ee96fd4</t>
        </is>
      </c>
      <c r="B429" s="14" t="inlineStr">
        <is>
          <t>Three-Martini Lunch</t>
        </is>
      </c>
      <c r="C429" s="14" t="inlineStr">
        <is>
          <t>Fiction</t>
        </is>
      </c>
      <c r="D429" s="19" t="n">
        <v>23.21</v>
      </c>
      <c r="E429" s="14" t="n">
        <v>3</v>
      </c>
      <c r="F429" s="20">
        <f>REPT("★",E429)&amp;REPT("☆",5-E429)</f>
        <v/>
      </c>
      <c r="G429" s="14" t="n">
        <v>3</v>
      </c>
      <c r="H429" s="14" t="n">
        <v>256</v>
      </c>
      <c r="I429" s="14" t="inlineStr">
        <is>
          <t>https://books.toscrape.com/catalogue/three-martini-lunch_290/index.html</t>
        </is>
      </c>
    </row>
    <row r="430">
      <c r="A430" s="14" t="inlineStr">
        <is>
          <t>b8736690cf263a3c</t>
        </is>
      </c>
      <c r="B430" s="14" t="inlineStr">
        <is>
          <t>Tuesday Nights in 1980</t>
        </is>
      </c>
      <c r="C430" s="14" t="inlineStr">
        <is>
          <t>Fiction</t>
        </is>
      </c>
      <c r="D430" s="19" t="n">
        <v>21.04</v>
      </c>
      <c r="E430" s="14" t="n">
        <v>2</v>
      </c>
      <c r="F430" s="20">
        <f>REPT("★",E430)&amp;REPT("☆",5-E430)</f>
        <v/>
      </c>
      <c r="G430" s="14" t="n">
        <v>15</v>
      </c>
      <c r="H430" s="14" t="n">
        <v>400</v>
      </c>
      <c r="I430" s="14" t="inlineStr">
        <is>
          <t>https://books.toscrape.com/catalogue/tuesday-nights-in-1980_870/index.html</t>
        </is>
      </c>
    </row>
    <row r="431">
      <c r="A431" s="14" t="inlineStr">
        <is>
          <t>8d455c7539795d2a</t>
        </is>
      </c>
      <c r="B431" s="14" t="inlineStr">
        <is>
          <t>We Love You, Charlie Freeman</t>
        </is>
      </c>
      <c r="C431" s="14" t="inlineStr">
        <is>
          <t>Fiction</t>
        </is>
      </c>
      <c r="D431" s="19" t="n">
        <v>50.27</v>
      </c>
      <c r="E431" s="14" t="n">
        <v>5</v>
      </c>
      <c r="F431" s="20">
        <f>REPT("★",E431)&amp;REPT("☆",5-E431)</f>
        <v/>
      </c>
      <c r="G431" s="14" t="n">
        <v>16</v>
      </c>
      <c r="H431" s="14" t="n">
        <v>231</v>
      </c>
      <c r="I431" s="14" t="inlineStr">
        <is>
          <t>https://books.toscrape.com/catalogue/we-love-you-charlie-freeman_954/index.html</t>
        </is>
      </c>
    </row>
    <row r="432">
      <c r="A432" s="14" t="inlineStr">
        <is>
          <t>c5f91eb481427dc5</t>
        </is>
      </c>
      <c r="B432" s="14" t="inlineStr">
        <is>
          <t>When I'm Gone</t>
        </is>
      </c>
      <c r="C432" s="14" t="inlineStr">
        <is>
          <t>Fiction</t>
        </is>
      </c>
      <c r="D432" s="19" t="n">
        <v>51.96</v>
      </c>
      <c r="E432" s="14" t="n">
        <v>3</v>
      </c>
      <c r="F432" s="20">
        <f>REPT("★",E432)&amp;REPT("☆",5-E432)</f>
        <v/>
      </c>
      <c r="G432" s="14" t="n">
        <v>1</v>
      </c>
      <c r="H432" s="14" t="n">
        <v>216</v>
      </c>
      <c r="I432" s="14" t="inlineStr">
        <is>
          <t>https://books.toscrape.com/catalogue/when-im-gone_95/index.html</t>
        </is>
      </c>
    </row>
    <row r="433">
      <c r="A433" s="14" t="inlineStr">
        <is>
          <t>b1a227b7609ff263</t>
        </is>
      </c>
      <c r="B433" s="14" t="inlineStr">
        <is>
          <t>32 Yolks</t>
        </is>
      </c>
      <c r="C433" s="14" t="inlineStr">
        <is>
          <t>Food and Drink</t>
        </is>
      </c>
      <c r="D433" s="19" t="n">
        <v>53.63</v>
      </c>
      <c r="E433" s="14" t="n">
        <v>2</v>
      </c>
      <c r="F433" s="20">
        <f>REPT("★",E433)&amp;REPT("☆",5-E433)</f>
        <v/>
      </c>
      <c r="G433" s="14" t="n">
        <v>8</v>
      </c>
      <c r="H433" s="14" t="n">
        <v>187</v>
      </c>
      <c r="I433" s="14" t="inlineStr">
        <is>
          <t>https://books.toscrape.com/catalogue/32-yolks_510/index.html</t>
        </is>
      </c>
    </row>
    <row r="434">
      <c r="A434" s="14" t="inlineStr">
        <is>
          <t>a4eef523118805ef</t>
        </is>
      </c>
      <c r="B434" s="14" t="inlineStr">
        <is>
          <t>A la Mode: 120 Recipes in 60 Pairings: Pies, Tarts, Cakes, Crisps, and More Topped with Ice Cream, Gelato, Frozen Custard, and More</t>
        </is>
      </c>
      <c r="C434" s="14" t="inlineStr">
        <is>
          <t>Food and Drink</t>
        </is>
      </c>
      <c r="D434" s="19" t="n">
        <v>38.77</v>
      </c>
      <c r="E434" s="14" t="n">
        <v>1</v>
      </c>
      <c r="F434" s="20">
        <f>REPT("★",E434)&amp;REPT("☆",5-E434)</f>
        <v/>
      </c>
      <c r="G434" s="14" t="n">
        <v>12</v>
      </c>
      <c r="H434" s="14" t="n">
        <v>266</v>
      </c>
      <c r="I434" s="14" t="inlineStr">
        <is>
          <t>https://books.toscrape.com/catalogue/a-la-mode-120-recipes-in-60-pairings-pies-tarts-cakes-crisps-and-more-topped-with-ice-cream-gelato-frozen-custard-and-more_611/index.html</t>
        </is>
      </c>
    </row>
    <row r="435">
      <c r="A435" s="14" t="inlineStr">
        <is>
          <t>999912e63a3262ae</t>
        </is>
      </c>
      <c r="B435" s="14" t="inlineStr">
        <is>
          <t>Barefoot Contessa Back to Basics</t>
        </is>
      </c>
      <c r="C435" s="14" t="inlineStr">
        <is>
          <t>Food and Drink</t>
        </is>
      </c>
      <c r="D435" s="19" t="n">
        <v>28.01</v>
      </c>
      <c r="E435" s="14" t="n">
        <v>1</v>
      </c>
      <c r="F435" s="20">
        <f>REPT("★",E435)&amp;REPT("☆",5-E435)</f>
        <v/>
      </c>
      <c r="G435" s="14" t="n">
        <v>14</v>
      </c>
      <c r="H435" s="14" t="n">
        <v>274</v>
      </c>
      <c r="I435" s="14" t="inlineStr">
        <is>
          <t>https://books.toscrape.com/catalogue/barefoot-contessa-back-to-basics_667/index.html</t>
        </is>
      </c>
    </row>
    <row r="436">
      <c r="A436" s="14" t="inlineStr">
        <is>
          <t>0e0da9192a025efc</t>
        </is>
      </c>
      <c r="B436" s="14" t="inlineStr">
        <is>
          <t>Barefoot Contessa at Home: Everyday Recipes You'll Make Over and Over Again</t>
        </is>
      </c>
      <c r="C436" s="14" t="inlineStr">
        <is>
          <t>Food and Drink</t>
        </is>
      </c>
      <c r="D436" s="19" t="n">
        <v>50.62</v>
      </c>
      <c r="E436" s="14" t="n">
        <v>5</v>
      </c>
      <c r="F436" s="20">
        <f>REPT("★",E436)&amp;REPT("☆",5-E436)</f>
        <v/>
      </c>
      <c r="G436" s="14" t="n">
        <v>14</v>
      </c>
      <c r="H436" s="14" t="n">
        <v>405</v>
      </c>
      <c r="I436" s="14" t="inlineStr">
        <is>
          <t>https://books.toscrape.com/catalogue/barefoot-contessa-at-home-everyday-recipes-youll-make-over-and-over-again_666/index.html</t>
        </is>
      </c>
    </row>
    <row r="437">
      <c r="A437" s="14" t="inlineStr">
        <is>
          <t>faf841f81c52638b</t>
        </is>
      </c>
      <c r="B437" s="14" t="inlineStr">
        <is>
          <t>Better Homes and Gardens New Cook Book</t>
        </is>
      </c>
      <c r="C437" s="14" t="inlineStr">
        <is>
          <t>Food and Drink</t>
        </is>
      </c>
      <c r="D437" s="19" t="n">
        <v>39.61</v>
      </c>
      <c r="E437" s="14" t="n">
        <v>3</v>
      </c>
      <c r="F437" s="20">
        <f>REPT("★",E437)&amp;REPT("☆",5-E437)</f>
        <v/>
      </c>
      <c r="G437" s="14" t="n">
        <v>6</v>
      </c>
      <c r="H437" s="14" t="n">
        <v>232</v>
      </c>
      <c r="I437" s="14" t="inlineStr">
        <is>
          <t>https://books.toscrape.com/catalogue/better-homes-and-gardens-new-cook-book_423/index.html</t>
        </is>
      </c>
    </row>
    <row r="438">
      <c r="A438" s="14" t="inlineStr">
        <is>
          <t>2587c54f5530dafc</t>
        </is>
      </c>
      <c r="B438" s="14" t="inlineStr">
        <is>
          <t>Cravings: Recipes for What You Want to Eat</t>
        </is>
      </c>
      <c r="C438" s="14" t="inlineStr">
        <is>
          <t>Food and Drink</t>
        </is>
      </c>
      <c r="D438" s="19" t="n">
        <v>20.5</v>
      </c>
      <c r="E438" s="14" t="n">
        <v>3</v>
      </c>
      <c r="F438" s="20">
        <f>REPT("★",E438)&amp;REPT("☆",5-E438)</f>
        <v/>
      </c>
      <c r="G438" s="14" t="n">
        <v>11</v>
      </c>
      <c r="H438" s="14" t="n">
        <v>264</v>
      </c>
      <c r="I438" s="14" t="inlineStr">
        <is>
          <t>https://books.toscrape.com/catalogue/cravings-recipes-for-what-you-want-to-eat_589/index.html</t>
        </is>
      </c>
    </row>
    <row r="439">
      <c r="A439" s="14" t="inlineStr">
        <is>
          <t>46c1530d7546ea6d</t>
        </is>
      </c>
      <c r="B439" s="14" t="inlineStr">
        <is>
          <t>Deliciously Ella Every Day: Quick and Easy Recipes for Gluten-Free Snacks, Packed Lunches, and Simple Meals</t>
        </is>
      </c>
      <c r="C439" s="14" t="inlineStr">
        <is>
          <t>Food and Drink</t>
        </is>
      </c>
      <c r="D439" s="19" t="n">
        <v>42.16</v>
      </c>
      <c r="E439" s="14" t="n">
        <v>3</v>
      </c>
      <c r="F439" s="20">
        <f>REPT("★",E439)&amp;REPT("☆",5-E439)</f>
        <v/>
      </c>
      <c r="G439" s="14" t="n">
        <v>15</v>
      </c>
      <c r="H439" s="14" t="n">
        <v>285</v>
      </c>
      <c r="I439" s="14" t="inlineStr">
        <is>
          <t>https://books.toscrape.com/catalogue/deliciously-ella-every-day-quick-and-easy-recipes-for-gluten-free-snacks-packed-lunches-and-simple-meals_801/index.html</t>
        </is>
      </c>
    </row>
    <row r="440">
      <c r="A440" s="14" t="inlineStr">
        <is>
          <t>76319fe9d8b465a3</t>
        </is>
      </c>
      <c r="B440" s="14" t="inlineStr">
        <is>
          <t>Everyday Italian: 125 Simple and Delicious Recipes</t>
        </is>
      </c>
      <c r="C440" s="14" t="inlineStr">
        <is>
          <t>Food and Drink</t>
        </is>
      </c>
      <c r="D440" s="19" t="n">
        <v>20.1</v>
      </c>
      <c r="E440" s="14" t="n">
        <v>5</v>
      </c>
      <c r="F440" s="20">
        <f>REPT("★",E440)&amp;REPT("☆",5-E440)</f>
        <v/>
      </c>
      <c r="G440" s="14" t="n">
        <v>12</v>
      </c>
      <c r="H440" s="14" t="n">
        <v>398</v>
      </c>
      <c r="I440" s="14" t="inlineStr">
        <is>
          <t>https://books.toscrape.com/catalogue/everyday-italian-125-simple-and-delicious-recipes_618/index.html</t>
        </is>
      </c>
    </row>
    <row r="441">
      <c r="A441" s="14" t="inlineStr">
        <is>
          <t>5674a18a29a43ced</t>
        </is>
      </c>
      <c r="B441" s="14" t="inlineStr">
        <is>
          <t>Foolproof Preserving: A Guide to Small Batch Jams, Jellies, Pickles, Condiments, and More: A Foolproof Guide to Making Small Batch Jams, Jellies, Pickles, Condiments, and More</t>
        </is>
      </c>
      <c r="C441" s="14" t="inlineStr">
        <is>
          <t>Food and Drink</t>
        </is>
      </c>
      <c r="D441" s="19" t="n">
        <v>30.52</v>
      </c>
      <c r="E441" s="14" t="n">
        <v>3</v>
      </c>
      <c r="F441" s="20">
        <f>REPT("★",E441)&amp;REPT("☆",5-E441)</f>
        <v/>
      </c>
      <c r="G441" s="14" t="n">
        <v>19</v>
      </c>
      <c r="H441" s="14" t="n">
        <v>166</v>
      </c>
      <c r="I441" s="14" t="inlineStr">
        <is>
          <t>https://books.toscrape.com/catalogue/foolproof-preserving-a-guide-to-small-batch-jams-jellies-pickles-condiments-and-more-a-foolproof-guide-to-making-small-batch-jams-jellies-pickles-condiments-and-more_978/index.html</t>
        </is>
      </c>
    </row>
    <row r="442">
      <c r="A442" s="14" t="inlineStr">
        <is>
          <t>eff5710404e2ff78</t>
        </is>
      </c>
      <c r="B442" s="14" t="inlineStr">
        <is>
          <t>How to Be a Domestic Goddess: Baking and the Art of Comfort Cooking</t>
        </is>
      </c>
      <c r="C442" s="14" t="inlineStr">
        <is>
          <t>Food and Drink</t>
        </is>
      </c>
      <c r="D442" s="19" t="n">
        <v>28.25</v>
      </c>
      <c r="E442" s="14" t="n">
        <v>2</v>
      </c>
      <c r="F442" s="20">
        <f>REPT("★",E442)&amp;REPT("☆",5-E442)</f>
        <v/>
      </c>
      <c r="G442" s="14" t="n">
        <v>7</v>
      </c>
      <c r="H442" s="14" t="n">
        <v>148</v>
      </c>
      <c r="I442" s="14" t="inlineStr">
        <is>
          <t>https://books.toscrape.com/catalogue/how-to-be-a-domestic-goddess-baking-and-the-art-of-comfort-cooking_470/index.html</t>
        </is>
      </c>
    </row>
    <row r="443">
      <c r="A443" s="14" t="inlineStr">
        <is>
          <t>2a9fcb3382d351c8</t>
        </is>
      </c>
      <c r="B443" s="14" t="inlineStr">
        <is>
          <t>How to Cook Everything Vegetarian: Simple Meatless Recipes for Great Food (How to Cook Everything)</t>
        </is>
      </c>
      <c r="C443" s="14" t="inlineStr">
        <is>
          <t>Food and Drink</t>
        </is>
      </c>
      <c r="D443" s="19" t="n">
        <v>46.01</v>
      </c>
      <c r="E443" s="14" t="n">
        <v>4</v>
      </c>
      <c r="F443" s="20">
        <f>REPT("★",E443)&amp;REPT("☆",5-E443)</f>
        <v/>
      </c>
      <c r="G443" s="14" t="n">
        <v>7</v>
      </c>
      <c r="H443" s="14" t="n">
        <v>417</v>
      </c>
      <c r="I443" s="14" t="inlineStr">
        <is>
          <t>https://books.toscrape.com/catalogue/how-to-cook-everything-vegetarian-simple-meatless-recipes-for-great-food-how-to-cook-everything_471/index.html</t>
        </is>
      </c>
    </row>
    <row r="444">
      <c r="A444" s="14" t="inlineStr">
        <is>
          <t>6c4d17a46cac8787</t>
        </is>
      </c>
      <c r="B444" s="14" t="inlineStr">
        <is>
          <t>Hungry Girl Clean &amp; Hungry: Easy All-Natural Recipes for Healthy Eating in the Real World</t>
        </is>
      </c>
      <c r="C444" s="14" t="inlineStr">
        <is>
          <t>Food and Drink</t>
        </is>
      </c>
      <c r="D444" s="19" t="n">
        <v>33.14</v>
      </c>
      <c r="E444" s="14" t="n">
        <v>3</v>
      </c>
      <c r="F444" s="20">
        <f>REPT("★",E444)&amp;REPT("☆",5-E444)</f>
        <v/>
      </c>
      <c r="G444" s="14" t="n">
        <v>3</v>
      </c>
      <c r="H444" s="14" t="n">
        <v>205</v>
      </c>
      <c r="I444" s="14" t="inlineStr">
        <is>
          <t>https://books.toscrape.com/catalogue/hungry-girl-clean-hungry-easy-all-natural-recipes-for-healthy-eating-in-the-real-world_171/index.html</t>
        </is>
      </c>
    </row>
    <row r="445">
      <c r="A445" s="14" t="inlineStr">
        <is>
          <t>245e6bf08b8d2955</t>
        </is>
      </c>
      <c r="B445" s="14" t="inlineStr">
        <is>
          <t>It's All Easy: Healthy, Delicious Weeknight Meals in under 30 Minutes</t>
        </is>
      </c>
      <c r="C445" s="14" t="inlineStr">
        <is>
          <t>Food and Drink</t>
        </is>
      </c>
      <c r="D445" s="19" t="n">
        <v>19.55</v>
      </c>
      <c r="E445" s="14" t="n">
        <v>1</v>
      </c>
      <c r="F445" s="20">
        <f>REPT("★",E445)&amp;REPT("☆",5-E445)</f>
        <v/>
      </c>
      <c r="G445" s="14" t="n">
        <v>14</v>
      </c>
      <c r="H445" s="14" t="n">
        <v>212</v>
      </c>
      <c r="I445" s="14" t="inlineStr">
        <is>
          <t>https://books.toscrape.com/catalogue/its-all-easy-healthy-delicious-weeknight-meals-in-under-30-minutes_706/index.html</t>
        </is>
      </c>
    </row>
    <row r="446">
      <c r="A446" s="14" t="inlineStr">
        <is>
          <t>7b75cc7f223791f4</t>
        </is>
      </c>
      <c r="B446" s="14" t="inlineStr">
        <is>
          <t>Layered: Baking, Building, and Styling Spectacular Cakes</t>
        </is>
      </c>
      <c r="C446" s="14" t="inlineStr">
        <is>
          <t>Food and Drink</t>
        </is>
      </c>
      <c r="D446" s="19" t="n">
        <v>40.11</v>
      </c>
      <c r="E446" s="14" t="n">
        <v>1</v>
      </c>
      <c r="F446" s="20">
        <f>REPT("★",E446)&amp;REPT("☆",5-E446)</f>
        <v/>
      </c>
      <c r="G446" s="14" t="n">
        <v>16</v>
      </c>
      <c r="H446" s="14" t="n">
        <v>166</v>
      </c>
      <c r="I446" s="14" t="inlineStr">
        <is>
          <t>https://books.toscrape.com/catalogue/layered-baking-building-and-styling-spectacular-cakes_904/index.html</t>
        </is>
      </c>
    </row>
    <row r="447">
      <c r="A447" s="14" t="inlineStr">
        <is>
          <t>72f9d5be3472d34e</t>
        </is>
      </c>
      <c r="B447" s="14" t="inlineStr">
        <is>
          <t>Mama Tried: Traditional Italian Cooking for the Screwed, Crude, Vegan, and Tattooed</t>
        </is>
      </c>
      <c r="C447" s="14" t="inlineStr">
        <is>
          <t>Food and Drink</t>
        </is>
      </c>
      <c r="D447" s="19" t="n">
        <v>14.02</v>
      </c>
      <c r="E447" s="14" t="n">
        <v>4</v>
      </c>
      <c r="F447" s="20">
        <f>REPT("★",E447)&amp;REPT("☆",5-E447)</f>
        <v/>
      </c>
      <c r="G447" s="14" t="n">
        <v>16</v>
      </c>
      <c r="H447" s="14" t="n">
        <v>140</v>
      </c>
      <c r="I447" s="14" t="inlineStr">
        <is>
          <t>https://books.toscrape.com/catalogue/mama-tried-traditional-italian-cooking-for-the-screwed-crude-vegan-and-tattooed_908/index.html</t>
        </is>
      </c>
    </row>
    <row r="448">
      <c r="A448" s="14" t="inlineStr">
        <is>
          <t>12a90b90283b2e6d</t>
        </is>
      </c>
      <c r="B448" s="14" t="inlineStr">
        <is>
          <t>Mexican Today: New and Rediscovered Recipes for Contemporary Kitchens</t>
        </is>
      </c>
      <c r="C448" s="14" t="inlineStr">
        <is>
          <t>Food and Drink</t>
        </is>
      </c>
      <c r="D448" s="19" t="n">
        <v>24.91</v>
      </c>
      <c r="E448" s="14" t="n">
        <v>5</v>
      </c>
      <c r="F448" s="20">
        <f>REPT("★",E448)&amp;REPT("☆",5-E448)</f>
        <v/>
      </c>
      <c r="G448" s="14" t="n">
        <v>5</v>
      </c>
      <c r="H448" s="14" t="n">
        <v>279</v>
      </c>
      <c r="I448" s="14" t="inlineStr">
        <is>
          <t>https://books.toscrape.com/catalogue/mexican-today-new-and-rediscovered-recipes-for-contemporary-kitchens_387/index.html</t>
        </is>
      </c>
    </row>
    <row r="449">
      <c r="A449" s="14" t="inlineStr">
        <is>
          <t>8bbd7df8a324f31d</t>
        </is>
      </c>
      <c r="B449" s="14" t="inlineStr">
        <is>
          <t>My Kitchen Year: 136 Recipes That Saved My Life</t>
        </is>
      </c>
      <c r="C449" s="14" t="inlineStr">
        <is>
          <t>Food and Drink</t>
        </is>
      </c>
      <c r="D449" s="19" t="n">
        <v>11.53</v>
      </c>
      <c r="E449" s="14" t="n">
        <v>2</v>
      </c>
      <c r="F449" s="20">
        <f>REPT("★",E449)&amp;REPT("☆",5-E449)</f>
        <v/>
      </c>
      <c r="G449" s="14" t="n">
        <v>13</v>
      </c>
      <c r="H449" s="14" t="n">
        <v>367</v>
      </c>
      <c r="I449" s="14" t="inlineStr">
        <is>
          <t>https://books.toscrape.com/catalogue/my-kitchen-year-136-recipes-that-saved-my-life_646/index.html</t>
        </is>
      </c>
    </row>
    <row r="450">
      <c r="A450" s="14" t="inlineStr">
        <is>
          <t>784bc2279baa878d</t>
        </is>
      </c>
      <c r="B450" s="14" t="inlineStr">
        <is>
          <t>My Paris Kitchen: Recipes and Stories</t>
        </is>
      </c>
      <c r="C450" s="14" t="inlineStr">
        <is>
          <t>Food and Drink</t>
        </is>
      </c>
      <c r="D450" s="19" t="n">
        <v>33.37</v>
      </c>
      <c r="E450" s="14" t="n">
        <v>2</v>
      </c>
      <c r="F450" s="20">
        <f>REPT("★",E450)&amp;REPT("☆",5-E450)</f>
        <v/>
      </c>
      <c r="G450" s="14" t="n">
        <v>16</v>
      </c>
      <c r="H450" s="14" t="n">
        <v>280</v>
      </c>
      <c r="I450" s="14" t="inlineStr">
        <is>
          <t>https://books.toscrape.com/catalogue/my-paris-kitchen-recipes-and-stories_910/index.html</t>
        </is>
      </c>
    </row>
    <row r="451">
      <c r="A451" s="14" t="inlineStr">
        <is>
          <t>924438fc6cbec836</t>
        </is>
      </c>
      <c r="B451" s="14" t="inlineStr">
        <is>
          <t>Naturally Lean: 125 Nourishing Gluten-Free, Plant-Based Recipes--All Under 300 Calories</t>
        </is>
      </c>
      <c r="C451" s="14" t="inlineStr">
        <is>
          <t>Food and Drink</t>
        </is>
      </c>
      <c r="D451" s="19" t="n">
        <v>11.38</v>
      </c>
      <c r="E451" s="14" t="n">
        <v>5</v>
      </c>
      <c r="F451" s="20">
        <f>REPT("★",E451)&amp;REPT("☆",5-E451)</f>
        <v/>
      </c>
      <c r="G451" s="14" t="n">
        <v>7</v>
      </c>
      <c r="H451" s="14" t="n">
        <v>167</v>
      </c>
      <c r="I451" s="14" t="inlineStr">
        <is>
          <t>https://books.toscrape.com/catalogue/naturally-lean-125-nourishing-gluten-free-plant-based-recipes-all-under-300-calories_479/index.html</t>
        </is>
      </c>
    </row>
    <row r="452">
      <c r="A452" s="14" t="inlineStr">
        <is>
          <t>311634df10651e05</t>
        </is>
      </c>
      <c r="B452" s="14" t="inlineStr">
        <is>
          <t>The Art of Simple Food: Notes, Lessons, and Recipes from a Delicious Revolution</t>
        </is>
      </c>
      <c r="C452" s="14" t="inlineStr">
        <is>
          <t>Food and Drink</t>
        </is>
      </c>
      <c r="D452" s="19" t="n">
        <v>34.32</v>
      </c>
      <c r="E452" s="14" t="n">
        <v>3</v>
      </c>
      <c r="F452" s="20">
        <f>REPT("★",E452)&amp;REPT("☆",5-E452)</f>
        <v/>
      </c>
      <c r="G452" s="14" t="n">
        <v>3</v>
      </c>
      <c r="H452" s="14" t="n">
        <v>230</v>
      </c>
      <c r="I452" s="14" t="inlineStr">
        <is>
          <t>https://books.toscrape.com/catalogue/the-art-of-simple-food-notes-lessons-and-recipes-from-a-delicious-revolution_229/index.html</t>
        </is>
      </c>
    </row>
    <row r="453">
      <c r="A453" s="14" t="inlineStr">
        <is>
          <t>6478ccb4416e6a5d</t>
        </is>
      </c>
      <c r="B453" s="14" t="inlineStr">
        <is>
          <t>The Barefoot Contessa Cookbook</t>
        </is>
      </c>
      <c r="C453" s="14" t="inlineStr">
        <is>
          <t>Food and Drink</t>
        </is>
      </c>
      <c r="D453" s="19" t="n">
        <v>59.92</v>
      </c>
      <c r="E453" s="14" t="n">
        <v>5</v>
      </c>
      <c r="F453" s="20">
        <f>REPT("★",E453)&amp;REPT("☆",5-E453)</f>
        <v/>
      </c>
      <c r="G453" s="14" t="n">
        <v>6</v>
      </c>
      <c r="H453" s="14" t="n">
        <v>434</v>
      </c>
      <c r="I453" s="14" t="inlineStr">
        <is>
          <t>https://books.toscrape.com/catalogue/the-barefoot-contessa-cookbook_440/index.html</t>
        </is>
      </c>
    </row>
    <row r="454">
      <c r="A454" s="14" t="inlineStr">
        <is>
          <t>96a38e7c813d8f1d</t>
        </is>
      </c>
      <c r="B454" s="14" t="inlineStr">
        <is>
          <t>The Cookies &amp; Cups Cookbook: 125+ sweet &amp; savory recipes reminding you to Always Eat Dessert First</t>
        </is>
      </c>
      <c r="C454" s="14" t="inlineStr">
        <is>
          <t>Food and Drink</t>
        </is>
      </c>
      <c r="D454" s="19" t="n">
        <v>41.25</v>
      </c>
      <c r="E454" s="14" t="n">
        <v>1</v>
      </c>
      <c r="F454" s="20">
        <f>REPT("★",E454)&amp;REPT("☆",5-E454)</f>
        <v/>
      </c>
      <c r="G454" s="14" t="n">
        <v>15</v>
      </c>
      <c r="H454" s="14" t="n">
        <v>252</v>
      </c>
      <c r="I454" s="14" t="inlineStr">
        <is>
          <t>https://books.toscrape.com/catalogue/the-cookies-cups-cookbook-125-sweet-savory-recipes-reminding-you-to-always-eat-dessert-first_841/index.html</t>
        </is>
      </c>
    </row>
    <row r="455">
      <c r="A455" s="14" t="inlineStr">
        <is>
          <t>ddc8340dabc8641b</t>
        </is>
      </c>
      <c r="B455" s="14" t="inlineStr">
        <is>
          <t>The Help Yourself Cookbook for Kids: 60 Easy Plant-Based Recipes Kids Can Make to Stay Healthy and Save the Earth</t>
        </is>
      </c>
      <c r="C455" s="14" t="inlineStr">
        <is>
          <t>Food and Drink</t>
        </is>
      </c>
      <c r="D455" s="19" t="n">
        <v>28.77</v>
      </c>
      <c r="E455" s="14" t="n">
        <v>3</v>
      </c>
      <c r="F455" s="20">
        <f>REPT("★",E455)&amp;REPT("☆",5-E455)</f>
        <v/>
      </c>
      <c r="G455" s="14" t="n">
        <v>14</v>
      </c>
      <c r="H455" s="14" t="n">
        <v>301</v>
      </c>
      <c r="I455" s="14" t="inlineStr">
        <is>
          <t>https://books.toscrape.com/catalogue/the-help-yourself-cookbook-for-kids-60-easy-plant-based-recipes-kids-can-make-to-stay-healthy-and-save-the-earth_751/index.html</t>
        </is>
      </c>
    </row>
    <row r="456">
      <c r="A456" s="14" t="inlineStr">
        <is>
          <t>e28e330cbdf01126</t>
        </is>
      </c>
      <c r="B456" s="14" t="inlineStr">
        <is>
          <t>The Love and Lemons Cookbook: An Apple-to-Zucchini Celebration of Impromptu Cooking</t>
        </is>
      </c>
      <c r="C456" s="14" t="inlineStr">
        <is>
          <t>Food and Drink</t>
        </is>
      </c>
      <c r="D456" s="19" t="n">
        <v>37.6</v>
      </c>
      <c r="E456" s="14" t="n">
        <v>2</v>
      </c>
      <c r="F456" s="20">
        <f>REPT("★",E456)&amp;REPT("☆",5-E456)</f>
        <v/>
      </c>
      <c r="G456" s="14" t="n">
        <v>15</v>
      </c>
      <c r="H456" s="14" t="n">
        <v>226</v>
      </c>
      <c r="I456" s="14" t="inlineStr">
        <is>
          <t>https://books.toscrape.com/catalogue/the-love-and-lemons-cookbook-an-apple-to-zucchini-celebration-of-impromptu-cooking_849/index.html</t>
        </is>
      </c>
    </row>
    <row r="457">
      <c r="A457" s="14" t="inlineStr">
        <is>
          <t>65cfc9f242c2984a</t>
        </is>
      </c>
      <c r="B457" s="14" t="inlineStr">
        <is>
          <t>The Moosewood Cookbook: Recipes from Moosewood Restaurant, Ithaca, New York</t>
        </is>
      </c>
      <c r="C457" s="14" t="inlineStr">
        <is>
          <t>Food and Drink</t>
        </is>
      </c>
      <c r="D457" s="19" t="n">
        <v>12.34</v>
      </c>
      <c r="E457" s="14" t="n">
        <v>4</v>
      </c>
      <c r="F457" s="20">
        <f>REPT("★",E457)&amp;REPT("☆",5-E457)</f>
        <v/>
      </c>
      <c r="G457" s="14" t="n">
        <v>9</v>
      </c>
      <c r="H457" s="14" t="n">
        <v>127</v>
      </c>
      <c r="I457" s="14" t="inlineStr">
        <is>
          <t>https://books.toscrape.com/catalogue/the-moosewood-cookbook-recipes-from-moosewood-restaurant-ithaca-new-york_574/index.html</t>
        </is>
      </c>
    </row>
    <row r="458">
      <c r="A458" s="14" t="inlineStr">
        <is>
          <t>e4c7f3487d17fd42</t>
        </is>
      </c>
      <c r="B458" s="14" t="inlineStr">
        <is>
          <t>The Nerdy Nummies Cookbook: Sweet Treats for the Geek in All of Us</t>
        </is>
      </c>
      <c r="C458" s="14" t="inlineStr">
        <is>
          <t>Food and Drink</t>
        </is>
      </c>
      <c r="D458" s="19" t="n">
        <v>37.34</v>
      </c>
      <c r="E458" s="14" t="n">
        <v>5</v>
      </c>
      <c r="F458" s="20">
        <f>REPT("★",E458)&amp;REPT("☆",5-E458)</f>
        <v/>
      </c>
      <c r="G458" s="14" t="n">
        <v>15</v>
      </c>
      <c r="H458" s="14" t="n">
        <v>293</v>
      </c>
      <c r="I458" s="14" t="inlineStr">
        <is>
          <t>https://books.toscrape.com/catalogue/the-nerdy-nummies-cookbook-sweet-treats-for-the-geek-in-all-of-us_853/index.html</t>
        </is>
      </c>
    </row>
    <row r="459">
      <c r="A459" s="14" t="inlineStr">
        <is>
          <t>142d767a56a9254d</t>
        </is>
      </c>
      <c r="B459" s="14" t="inlineStr">
        <is>
          <t>The Pioneer Woman Cooks: Dinnertime: Comfort Classics, Freezer Food, 16-Minute Meals, and Other Delicious Ways to Solve Supper!</t>
        </is>
      </c>
      <c r="C459" s="14" t="inlineStr">
        <is>
          <t>Food and Drink</t>
        </is>
      </c>
      <c r="D459" s="19" t="n">
        <v>56.41</v>
      </c>
      <c r="E459" s="14" t="n">
        <v>1</v>
      </c>
      <c r="F459" s="20">
        <f>REPT("★",E459)&amp;REPT("☆",5-E459)</f>
        <v/>
      </c>
      <c r="G459" s="14" t="n">
        <v>16</v>
      </c>
      <c r="H459" s="14" t="n">
        <v>359</v>
      </c>
      <c r="I459" s="14" t="inlineStr">
        <is>
          <t>https://books.toscrape.com/catalogue/the-pioneer-woman-cooks-dinnertime-comfort-classics-freezer-food-16-minute-meals-and-other-delicious-ways-to-solve-supper_943/index.html</t>
        </is>
      </c>
    </row>
    <row r="460">
      <c r="A460" s="14" t="inlineStr">
        <is>
          <t>f701fae56b645ef7</t>
        </is>
      </c>
      <c r="B460" s="14" t="inlineStr">
        <is>
          <t>The Power Greens Cookbook: 140 Delicious Superfood Recipes</t>
        </is>
      </c>
      <c r="C460" s="14" t="inlineStr">
        <is>
          <t>Food and Drink</t>
        </is>
      </c>
      <c r="D460" s="19" t="n">
        <v>11.05</v>
      </c>
      <c r="E460" s="14" t="n">
        <v>5</v>
      </c>
      <c r="F460" s="20">
        <f>REPT("★",E460)&amp;REPT("☆",5-E460)</f>
        <v/>
      </c>
      <c r="G460" s="14" t="n">
        <v>5</v>
      </c>
      <c r="H460" s="14" t="n">
        <v>388</v>
      </c>
      <c r="I460" s="14" t="inlineStr">
        <is>
          <t>https://books.toscrape.com/catalogue/the-power-greens-cookbook-140-delicious-superfood-recipes_410/index.html</t>
        </is>
      </c>
    </row>
    <row r="461">
      <c r="A461" s="14" t="inlineStr">
        <is>
          <t>742702d662a71410</t>
        </is>
      </c>
      <c r="B461" s="14" t="inlineStr">
        <is>
          <t>The Smitten Kitchen Cookbook</t>
        </is>
      </c>
      <c r="C461" s="14" t="inlineStr">
        <is>
          <t>Food and Drink</t>
        </is>
      </c>
      <c r="D461" s="19" t="n">
        <v>23.59</v>
      </c>
      <c r="E461" s="14" t="n">
        <v>1</v>
      </c>
      <c r="F461" s="20">
        <f>REPT("★",E461)&amp;REPT("☆",5-E461)</f>
        <v/>
      </c>
      <c r="G461" s="14" t="n">
        <v>3</v>
      </c>
      <c r="H461" s="14" t="n">
        <v>453</v>
      </c>
      <c r="I461" s="14" t="inlineStr">
        <is>
          <t>https://books.toscrape.com/catalogue/the-smitten-kitchen-cookbook_281/index.html</t>
        </is>
      </c>
    </row>
    <row r="462">
      <c r="A462" s="14" t="inlineStr">
        <is>
          <t>4672d10b9b1e7a05</t>
        </is>
      </c>
      <c r="B462" s="14" t="inlineStr">
        <is>
          <t>Vegan Vegetarian Omnivore: Dinner for Everyone at the Table</t>
        </is>
      </c>
      <c r="C462" s="14" t="inlineStr">
        <is>
          <t>Food and Drink</t>
        </is>
      </c>
      <c r="D462" s="19" t="n">
        <v>13.66</v>
      </c>
      <c r="E462" s="14" t="n">
        <v>2</v>
      </c>
      <c r="F462" s="20">
        <f>REPT("★",E462)&amp;REPT("☆",5-E462)</f>
        <v/>
      </c>
      <c r="G462" s="14" t="n">
        <v>3</v>
      </c>
      <c r="H462" s="14" t="n">
        <v>446</v>
      </c>
      <c r="I462" s="14" t="inlineStr">
        <is>
          <t>https://books.toscrape.com/catalogue/vegan-vegetarian-omnivore-dinner-for-everyone-at-the-table_297/index.html</t>
        </is>
      </c>
    </row>
    <row r="463">
      <c r="A463" s="14" t="inlineStr">
        <is>
          <t>96aa539bfd4c07e2</t>
        </is>
      </c>
      <c r="B463" s="14" t="inlineStr">
        <is>
          <t>10-Day Green Smoothie Cleanse: Lose Up to 15 Pounds in 10 Days!</t>
        </is>
      </c>
      <c r="C463" s="14" t="inlineStr">
        <is>
          <t>Health</t>
        </is>
      </c>
      <c r="D463" s="19" t="n">
        <v>49.71</v>
      </c>
      <c r="E463" s="14" t="n">
        <v>5</v>
      </c>
      <c r="F463" s="20">
        <f>REPT("★",E463)&amp;REPT("☆",5-E463)</f>
        <v/>
      </c>
      <c r="G463" s="14" t="n">
        <v>10</v>
      </c>
      <c r="H463" s="14" t="n">
        <v>403</v>
      </c>
      <c r="I463" s="14" t="inlineStr">
        <is>
          <t>https://books.toscrape.com/catalogue/10-day-green-smoothie-cleanse-lose-up-to-15-pounds-in-10-days_581/index.html</t>
        </is>
      </c>
    </row>
    <row r="464">
      <c r="A464" s="14" t="inlineStr">
        <is>
          <t>047dfa57ba0bf638</t>
        </is>
      </c>
      <c r="B464" s="14" t="inlineStr">
        <is>
          <t>Eat Fat, Get Thin</t>
        </is>
      </c>
      <c r="C464" s="14" t="inlineStr">
        <is>
          <t>Health</t>
        </is>
      </c>
      <c r="D464" s="19" t="n">
        <v>54.07</v>
      </c>
      <c r="E464" s="14" t="n">
        <v>2</v>
      </c>
      <c r="F464" s="20">
        <f>REPT("★",E464)&amp;REPT("☆",5-E464)</f>
        <v/>
      </c>
      <c r="G464" s="14" t="n">
        <v>14</v>
      </c>
      <c r="H464" s="14" t="n">
        <v>6</v>
      </c>
      <c r="I464" s="14" t="inlineStr">
        <is>
          <t>https://books.toscrape.com/catalogue/eat-fat-get-thin_688/index.html</t>
        </is>
      </c>
    </row>
    <row r="465">
      <c r="A465" s="14" t="inlineStr">
        <is>
          <t>f9c87ccb2bc4853b</t>
        </is>
      </c>
      <c r="B465" s="14" t="inlineStr">
        <is>
          <t>The Art and Science of Low Carbohydrate Living</t>
        </is>
      </c>
      <c r="C465" s="14" t="inlineStr">
        <is>
          <t>Health</t>
        </is>
      </c>
      <c r="D465" s="19" t="n">
        <v>52.98</v>
      </c>
      <c r="E465" s="14" t="n">
        <v>5</v>
      </c>
      <c r="F465" s="20">
        <f>REPT("★",E465)&amp;REPT("☆",5-E465)</f>
        <v/>
      </c>
      <c r="G465" s="14" t="n">
        <v>9</v>
      </c>
      <c r="H465" s="14" t="n">
        <v>198</v>
      </c>
      <c r="I465" s="14" t="inlineStr">
        <is>
          <t>https://books.toscrape.com/catalogue/the-art-and-science-of-low-carbohydrate-living_570/index.html</t>
        </is>
      </c>
    </row>
    <row r="466">
      <c r="A466" s="14" t="inlineStr">
        <is>
          <t>43c6a960757cf559</t>
        </is>
      </c>
      <c r="B466" s="14" t="inlineStr">
        <is>
          <t>The Bulletproof Diet: Lose up to a Pound a Day, Reclaim Energy and Focus, Upgrade Your Life</t>
        </is>
      </c>
      <c r="C466" s="14" t="inlineStr">
        <is>
          <t>Health</t>
        </is>
      </c>
      <c r="D466" s="19" t="n">
        <v>49.05</v>
      </c>
      <c r="E466" s="14" t="n">
        <v>3</v>
      </c>
      <c r="F466" s="20">
        <f>REPT("★",E466)&amp;REPT("☆",5-E466)</f>
        <v/>
      </c>
      <c r="G466" s="14" t="n">
        <v>16</v>
      </c>
      <c r="H466" s="14" t="n">
        <v>301</v>
      </c>
      <c r="I466" s="14" t="inlineStr">
        <is>
          <t>https://books.toscrape.com/catalogue/the-bulletproof-diet-lose-up-to-a-pound-a-day-reclaim-energy-and-focus-upgrade-your-life_931/index.html</t>
        </is>
      </c>
    </row>
    <row r="467">
      <c r="A467" s="14" t="inlineStr">
        <is>
          <t>39861fc1c0845d15</t>
        </is>
      </c>
      <c r="B467" s="14" t="inlineStr">
        <is>
          <t>All the Light We Cannot See</t>
        </is>
      </c>
      <c r="C467" s="14" t="inlineStr">
        <is>
          <t>Historical</t>
        </is>
      </c>
      <c r="D467" s="19" t="n">
        <v>29.87</v>
      </c>
      <c r="E467" s="14" t="n">
        <v>5</v>
      </c>
      <c r="F467" s="20">
        <f>REPT("★",E467)&amp;REPT("☆",5-E467)</f>
        <v/>
      </c>
      <c r="G467" s="14" t="n">
        <v>14</v>
      </c>
      <c r="H467" s="14" t="n">
        <v>358</v>
      </c>
      <c r="I467" s="14" t="inlineStr">
        <is>
          <t>https://books.toscrape.com/catalogue/all-the-light-we-cannot-see_660/index.html</t>
        </is>
      </c>
    </row>
    <row r="468">
      <c r="A468" s="14" t="inlineStr">
        <is>
          <t>eb7459e0c570251d</t>
        </is>
      </c>
      <c r="B468" s="14" t="inlineStr">
        <is>
          <t>The Girl You Left Behind (The Girl You Left Behind #1)</t>
        </is>
      </c>
      <c r="C468" s="14" t="inlineStr">
        <is>
          <t>Historical</t>
        </is>
      </c>
      <c r="D468" s="19" t="n">
        <v>15.79</v>
      </c>
      <c r="E468" s="14" t="n">
        <v>1</v>
      </c>
      <c r="F468" s="20">
        <f>REPT("★",E468)&amp;REPT("☆",5-E468)</f>
        <v/>
      </c>
      <c r="G468" s="14" t="n">
        <v>6</v>
      </c>
      <c r="H468" s="14" t="n">
        <v>211</v>
      </c>
      <c r="I468" s="14" t="inlineStr">
        <is>
          <t>https://books.toscrape.com/catalogue/the-girl-you-left-behind-the-girl-you-left-behind-1_443/index.html</t>
        </is>
      </c>
    </row>
    <row r="469">
      <c r="A469" s="14" t="inlineStr">
        <is>
          <t>3a6fb983e2554023</t>
        </is>
      </c>
      <c r="B469" s="14" t="inlineStr">
        <is>
          <t>A Flight of Arrows (The Pathfinders #2)</t>
        </is>
      </c>
      <c r="C469" s="14" t="inlineStr">
        <is>
          <t>Historical Fiction</t>
        </is>
      </c>
      <c r="D469" s="19" t="n">
        <v>55.53</v>
      </c>
      <c r="E469" s="14" t="n">
        <v>5</v>
      </c>
      <c r="F469" s="20">
        <f>REPT("★",E469)&amp;REPT("☆",5-E469)</f>
        <v/>
      </c>
      <c r="G469" s="14" t="n">
        <v>16</v>
      </c>
      <c r="H469" s="14" t="n">
        <v>272</v>
      </c>
      <c r="I469" s="14" t="inlineStr">
        <is>
          <t>https://books.toscrape.com/catalogue/a-flight-of-arrows-the-pathfinders-2_876/index.html</t>
        </is>
      </c>
    </row>
    <row r="470">
      <c r="A470" s="14" t="inlineStr">
        <is>
          <t>63343e287971bb0c</t>
        </is>
      </c>
      <c r="B470" s="14" t="inlineStr">
        <is>
          <t>A Paris Apartment</t>
        </is>
      </c>
      <c r="C470" s="14" t="inlineStr">
        <is>
          <t>Historical Fiction</t>
        </is>
      </c>
      <c r="D470" s="19" t="n">
        <v>39.01</v>
      </c>
      <c r="E470" s="14" t="n">
        <v>4</v>
      </c>
      <c r="F470" s="20">
        <f>REPT("★",E470)&amp;REPT("☆",5-E470)</f>
        <v/>
      </c>
      <c r="G470" s="14" t="n">
        <v>12</v>
      </c>
      <c r="H470" s="14" t="n">
        <v>392</v>
      </c>
      <c r="I470" s="14" t="inlineStr">
        <is>
          <t>https://books.toscrape.com/catalogue/a-paris-apartment_612/index.html</t>
        </is>
      </c>
    </row>
    <row r="471">
      <c r="A471" s="14" t="inlineStr">
        <is>
          <t>19fec36a1dfb4c16</t>
        </is>
      </c>
      <c r="B471" s="14" t="inlineStr">
        <is>
          <t>A Spy's Devotion (The Regency Spies of London #1)</t>
        </is>
      </c>
      <c r="C471" s="14" t="inlineStr">
        <is>
          <t>Historical Fiction</t>
        </is>
      </c>
      <c r="D471" s="19" t="n">
        <v>16.97</v>
      </c>
      <c r="E471" s="14" t="n">
        <v>5</v>
      </c>
      <c r="F471" s="20">
        <f>REPT("★",E471)&amp;REPT("☆",5-E471)</f>
        <v/>
      </c>
      <c r="G471" s="14" t="n">
        <v>1</v>
      </c>
      <c r="H471" s="14" t="n">
        <v>214</v>
      </c>
      <c r="I471" s="14" t="inlineStr">
        <is>
          <t>https://books.toscrape.com/catalogue/a-spys-devotion-the-regency-spies-of-london-1_3/index.html</t>
        </is>
      </c>
    </row>
    <row r="472">
      <c r="A472" s="14" t="inlineStr">
        <is>
          <t>155e42df837ee5ff</t>
        </is>
      </c>
      <c r="B472" s="14" t="inlineStr">
        <is>
          <t>Between Shades of Gray</t>
        </is>
      </c>
      <c r="C472" s="14" t="inlineStr">
        <is>
          <t>Historical Fiction</t>
        </is>
      </c>
      <c r="D472" s="19" t="n">
        <v>20.79</v>
      </c>
      <c r="E472" s="14" t="n">
        <v>5</v>
      </c>
      <c r="F472" s="20">
        <f>REPT("★",E472)&amp;REPT("☆",5-E472)</f>
        <v/>
      </c>
      <c r="G472" s="14" t="n">
        <v>3</v>
      </c>
      <c r="H472" s="14" t="n">
        <v>237</v>
      </c>
      <c r="I472" s="14" t="inlineStr">
        <is>
          <t>https://books.toscrape.com/catalogue/between-shades-of-gray_128/index.html</t>
        </is>
      </c>
    </row>
    <row r="473">
      <c r="A473" s="14" t="inlineStr">
        <is>
          <t>9beb96a2300109d7</t>
        </is>
      </c>
      <c r="B473" s="14" t="inlineStr">
        <is>
          <t>Forever and Forever: The Courtship of Henry Longfellow and Fanny Appleton</t>
        </is>
      </c>
      <c r="C473" s="14" t="inlineStr">
        <is>
          <t>Historical Fiction</t>
        </is>
      </c>
      <c r="D473" s="19" t="n">
        <v>29.69</v>
      </c>
      <c r="E473" s="14" t="n">
        <v>3</v>
      </c>
      <c r="F473" s="20">
        <f>REPT("★",E473)&amp;REPT("☆",5-E473)</f>
        <v/>
      </c>
      <c r="G473" s="14" t="n">
        <v>16</v>
      </c>
      <c r="H473" s="14" t="n">
        <v>269</v>
      </c>
      <c r="I473" s="14" t="inlineStr">
        <is>
          <t>https://books.toscrape.com/catalogue/forever-and-forever-the-courtship-of-henry-longfellow-and-fanny-appleton_894/index.html</t>
        </is>
      </c>
    </row>
    <row r="474">
      <c r="A474" s="14" t="inlineStr">
        <is>
          <t>5eff05e59f905a49</t>
        </is>
      </c>
      <c r="B474" s="14" t="inlineStr">
        <is>
          <t>Girl With a Pearl Earring</t>
        </is>
      </c>
      <c r="C474" s="14" t="inlineStr">
        <is>
          <t>Historical Fiction</t>
        </is>
      </c>
      <c r="D474" s="19" t="n">
        <v>26.77</v>
      </c>
      <c r="E474" s="14" t="n">
        <v>1</v>
      </c>
      <c r="F474" s="20">
        <f>REPT("★",E474)&amp;REPT("☆",5-E474)</f>
        <v/>
      </c>
      <c r="G474" s="14" t="n">
        <v>4</v>
      </c>
      <c r="H474" s="14" t="n">
        <v>210</v>
      </c>
      <c r="I474" s="14" t="inlineStr">
        <is>
          <t>https://books.toscrape.com/catalogue/girl-with-a-pearl-earring_322/index.html</t>
        </is>
      </c>
    </row>
    <row r="475">
      <c r="A475" s="14" t="inlineStr">
        <is>
          <t>41fc5dce044f16f5</t>
        </is>
      </c>
      <c r="B475" s="14" t="inlineStr">
        <is>
          <t>Girl in the Blue Coat</t>
        </is>
      </c>
      <c r="C475" s="14" t="inlineStr">
        <is>
          <t>Historical Fiction</t>
        </is>
      </c>
      <c r="D475" s="19" t="n">
        <v>46.83</v>
      </c>
      <c r="E475" s="14" t="n">
        <v>2</v>
      </c>
      <c r="F475" s="20">
        <f>REPT("★",E475)&amp;REPT("☆",5-E475)</f>
        <v/>
      </c>
      <c r="G475" s="14" t="n">
        <v>3</v>
      </c>
      <c r="H475" s="14" t="n">
        <v>237</v>
      </c>
      <c r="I475" s="14" t="inlineStr">
        <is>
          <t>https://books.toscrape.com/catalogue/girl-in-the-blue-coat_160/index.html</t>
        </is>
      </c>
    </row>
    <row r="476">
      <c r="A476" s="14" t="inlineStr">
        <is>
          <t>de4b403cb629a29f</t>
        </is>
      </c>
      <c r="B476" s="14" t="inlineStr">
        <is>
          <t>Glory over Everything: Beyond The Kitchen House</t>
        </is>
      </c>
      <c r="C476" s="14" t="inlineStr">
        <is>
          <t>Historical Fiction</t>
        </is>
      </c>
      <c r="D476" s="19" t="n">
        <v>45.84</v>
      </c>
      <c r="E476" s="14" t="n">
        <v>3</v>
      </c>
      <c r="F476" s="20">
        <f>REPT("★",E476)&amp;REPT("☆",5-E476)</f>
        <v/>
      </c>
      <c r="G476" s="14" t="n">
        <v>14</v>
      </c>
      <c r="H476" s="14" t="n">
        <v>363</v>
      </c>
      <c r="I476" s="14" t="inlineStr">
        <is>
          <t>https://books.toscrape.com/catalogue/glory-over-everything-beyond-the-kitchen-house_696/index.html</t>
        </is>
      </c>
    </row>
    <row r="477">
      <c r="A477" s="14" t="inlineStr">
        <is>
          <t>bade9943ee01b63f</t>
        </is>
      </c>
      <c r="B477" s="14" t="inlineStr">
        <is>
          <t>Lilac Girls</t>
        </is>
      </c>
      <c r="C477" s="14" t="inlineStr">
        <is>
          <t>Historical Fiction</t>
        </is>
      </c>
      <c r="D477" s="19" t="n">
        <v>17.28</v>
      </c>
      <c r="E477" s="14" t="n">
        <v>2</v>
      </c>
      <c r="F477" s="20">
        <f>REPT("★",E477)&amp;REPT("☆",5-E477)</f>
        <v/>
      </c>
      <c r="G477" s="14" t="n">
        <v>11</v>
      </c>
      <c r="H477" s="14" t="n">
        <v>275</v>
      </c>
      <c r="I477" s="14" t="inlineStr">
        <is>
          <t>https://books.toscrape.com/catalogue/lilac-girls_597/index.html</t>
        </is>
      </c>
    </row>
    <row r="478">
      <c r="A478" s="14" t="inlineStr">
        <is>
          <t>d510567580c8be52</t>
        </is>
      </c>
      <c r="B478" s="14" t="inlineStr">
        <is>
          <t>Lost Among the Living</t>
        </is>
      </c>
      <c r="C478" s="14" t="inlineStr">
        <is>
          <t>Historical Fiction</t>
        </is>
      </c>
      <c r="D478" s="19" t="n">
        <v>27.7</v>
      </c>
      <c r="E478" s="14" t="n">
        <v>4</v>
      </c>
      <c r="F478" s="20">
        <f>REPT("★",E478)&amp;REPT("☆",5-E478)</f>
        <v/>
      </c>
      <c r="G478" s="14" t="n">
        <v>1</v>
      </c>
      <c r="H478" s="14" t="n">
        <v>220</v>
      </c>
      <c r="I478" s="14" t="inlineStr">
        <is>
          <t>https://books.toscrape.com/catalogue/lost-among-the-living_31/index.html</t>
        </is>
      </c>
    </row>
    <row r="479">
      <c r="A479" s="14" t="inlineStr">
        <is>
          <t>9546d537fbf99eb6</t>
        </is>
      </c>
      <c r="B479" s="14" t="inlineStr">
        <is>
          <t>Love, Lies and Spies</t>
        </is>
      </c>
      <c r="C479" s="14" t="inlineStr">
        <is>
          <t>Historical Fiction</t>
        </is>
      </c>
      <c r="D479" s="19" t="n">
        <v>20.55</v>
      </c>
      <c r="E479" s="14" t="n">
        <v>2</v>
      </c>
      <c r="F479" s="20">
        <f>REPT("★",E479)&amp;REPT("☆",5-E479)</f>
        <v/>
      </c>
      <c r="G479" s="14" t="n">
        <v>12</v>
      </c>
      <c r="H479" s="14" t="n">
        <v>173</v>
      </c>
      <c r="I479" s="14" t="inlineStr">
        <is>
          <t>https://books.toscrape.com/catalogue/love-lies-and-spies_622/index.html</t>
        </is>
      </c>
    </row>
    <row r="480">
      <c r="A480" s="14" t="inlineStr">
        <is>
          <t>a40723994f715420</t>
        </is>
      </c>
      <c r="B480" s="14" t="inlineStr">
        <is>
          <t>Mrs. Houdini</t>
        </is>
      </c>
      <c r="C480" s="14" t="inlineStr">
        <is>
          <t>Historical Fiction</t>
        </is>
      </c>
      <c r="D480" s="19" t="n">
        <v>30.25</v>
      </c>
      <c r="E480" s="14" t="n">
        <v>5</v>
      </c>
      <c r="F480" s="20">
        <f>REPT("★",E480)&amp;REPT("☆",5-E480)</f>
        <v/>
      </c>
      <c r="G480" s="14" t="n">
        <v>15</v>
      </c>
      <c r="H480" s="14" t="n">
        <v>274</v>
      </c>
      <c r="I480" s="14" t="inlineStr">
        <is>
          <t>https://books.toscrape.com/catalogue/mrs-houdini_821/index.html</t>
        </is>
      </c>
    </row>
    <row r="481">
      <c r="A481" s="14" t="inlineStr">
        <is>
          <t>e25164e5b3fe208b</t>
        </is>
      </c>
      <c r="B481" s="14" t="inlineStr">
        <is>
          <t>Starlark</t>
        </is>
      </c>
      <c r="C481" s="14" t="inlineStr">
        <is>
          <t>Historical Fiction</t>
        </is>
      </c>
      <c r="D481" s="19" t="n">
        <v>25.83</v>
      </c>
      <c r="E481" s="14" t="n">
        <v>3</v>
      </c>
      <c r="F481" s="20">
        <f>REPT("★",E481)&amp;REPT("☆",5-E481)</f>
        <v/>
      </c>
      <c r="G481" s="14" t="n">
        <v>1</v>
      </c>
      <c r="H481" s="14" t="n">
        <v>271</v>
      </c>
      <c r="I481" s="14" t="inlineStr">
        <is>
          <t>https://books.toscrape.com/catalogue/starlark_56/index.html</t>
        </is>
      </c>
    </row>
    <row r="482">
      <c r="A482" s="14" t="inlineStr">
        <is>
          <t>24933c712f0bca2f</t>
        </is>
      </c>
      <c r="B482" s="14" t="inlineStr">
        <is>
          <t>The Constant Princess (The Tudor Court #1)</t>
        </is>
      </c>
      <c r="C482" s="14" t="inlineStr">
        <is>
          <t>Historical Fiction</t>
        </is>
      </c>
      <c r="D482" s="19" t="n">
        <v>16.62</v>
      </c>
      <c r="E482" s="14" t="n">
        <v>3</v>
      </c>
      <c r="F482" s="20">
        <f>REPT("★",E482)&amp;REPT("☆",5-E482)</f>
        <v/>
      </c>
      <c r="G482" s="14" t="n">
        <v>7</v>
      </c>
      <c r="H482" s="14" t="n">
        <v>271</v>
      </c>
      <c r="I482" s="14" t="inlineStr">
        <is>
          <t>https://books.toscrape.com/catalogue/the-constant-princess-the-tudor-court-1_493/index.html</t>
        </is>
      </c>
    </row>
    <row r="483">
      <c r="A483" s="14" t="inlineStr">
        <is>
          <t>4a0a276409968a73</t>
        </is>
      </c>
      <c r="B483" s="14" t="inlineStr">
        <is>
          <t>The Guernsey Literary and Potato Peel Pie Society</t>
        </is>
      </c>
      <c r="C483" s="14" t="inlineStr">
        <is>
          <t>Historical Fiction</t>
        </is>
      </c>
      <c r="D483" s="19" t="n">
        <v>49.53</v>
      </c>
      <c r="E483" s="14" t="n">
        <v>1</v>
      </c>
      <c r="F483" s="20">
        <f>REPT("★",E483)&amp;REPT("☆",5-E483)</f>
        <v/>
      </c>
      <c r="G483" s="14" t="n">
        <v>3</v>
      </c>
      <c r="H483" s="14" t="n">
        <v>303</v>
      </c>
      <c r="I483" s="14" t="inlineStr">
        <is>
          <t>https://books.toscrape.com/catalogue/the-guernsey-literary-and-potato-peel-pie-society_253/index.html</t>
        </is>
      </c>
    </row>
    <row r="484">
      <c r="A484" s="14" t="inlineStr">
        <is>
          <t>9287e238d7c3b06e</t>
        </is>
      </c>
      <c r="B484" s="14" t="inlineStr">
        <is>
          <t>The House by the Lake</t>
        </is>
      </c>
      <c r="C484" s="14" t="inlineStr">
        <is>
          <t>Historical Fiction</t>
        </is>
      </c>
      <c r="D484" s="19" t="n">
        <v>36.95</v>
      </c>
      <c r="E484" s="14" t="n">
        <v>1</v>
      </c>
      <c r="F484" s="20">
        <f>REPT("★",E484)&amp;REPT("☆",5-E484)</f>
        <v/>
      </c>
      <c r="G484" s="14" t="n">
        <v>15</v>
      </c>
      <c r="H484" s="14" t="n">
        <v>230</v>
      </c>
      <c r="I484" s="14" t="inlineStr">
        <is>
          <t>https://books.toscrape.com/catalogue/the-house-by-the-lake_846/index.html</t>
        </is>
      </c>
    </row>
    <row r="485">
      <c r="A485" s="14" t="inlineStr">
        <is>
          <t>e6635f5b0a2c78db</t>
        </is>
      </c>
      <c r="B485" s="14" t="inlineStr">
        <is>
          <t>The Invention of Wings</t>
        </is>
      </c>
      <c r="C485" s="14" t="inlineStr">
        <is>
          <t>Historical Fiction</t>
        </is>
      </c>
      <c r="D485" s="19" t="n">
        <v>37.34</v>
      </c>
      <c r="E485" s="14" t="n">
        <v>1</v>
      </c>
      <c r="F485" s="20">
        <f>REPT("★",E485)&amp;REPT("☆",5-E485)</f>
        <v/>
      </c>
      <c r="G485" s="14" t="n">
        <v>6</v>
      </c>
      <c r="H485" s="14" t="n">
        <v>364</v>
      </c>
      <c r="I485" s="14" t="inlineStr">
        <is>
          <t>https://books.toscrape.com/catalogue/the-invention-of-wings_448/index.html</t>
        </is>
      </c>
    </row>
    <row r="486">
      <c r="A486" s="14" t="inlineStr">
        <is>
          <t>476c7972e9b41891</t>
        </is>
      </c>
      <c r="B486" s="14" t="inlineStr">
        <is>
          <t>The Last Painting of Sara de Vos</t>
        </is>
      </c>
      <c r="C486" s="14" t="inlineStr">
        <is>
          <t>Historical Fiction</t>
        </is>
      </c>
      <c r="D486" s="19" t="n">
        <v>55.55</v>
      </c>
      <c r="E486" s="14" t="n">
        <v>2</v>
      </c>
      <c r="F486" s="20">
        <f>REPT("★",E486)&amp;REPT("☆",5-E486)</f>
        <v/>
      </c>
      <c r="G486" s="14" t="n">
        <v>3</v>
      </c>
      <c r="H486" s="14" t="n">
        <v>316</v>
      </c>
      <c r="I486" s="14" t="inlineStr">
        <is>
          <t>https://books.toscrape.com/catalogue/the-last-painting-of-sara-de-vos_259/index.html</t>
        </is>
      </c>
    </row>
    <row r="487">
      <c r="A487" s="14" t="inlineStr">
        <is>
          <t>52cf2a5933ec5d8f</t>
        </is>
      </c>
      <c r="B487" s="14" t="inlineStr">
        <is>
          <t>The Marriage of Opposites</t>
        </is>
      </c>
      <c r="C487" s="14" t="inlineStr">
        <is>
          <t>Historical Fiction</t>
        </is>
      </c>
      <c r="D487" s="19" t="n">
        <v>28.08</v>
      </c>
      <c r="E487" s="14" t="n">
        <v>4</v>
      </c>
      <c r="F487" s="20">
        <f>REPT("★",E487)&amp;REPT("☆",5-E487)</f>
        <v/>
      </c>
      <c r="G487" s="14" t="n">
        <v>14</v>
      </c>
      <c r="H487" s="14" t="n">
        <v>309</v>
      </c>
      <c r="I487" s="14" t="inlineStr">
        <is>
          <t>https://books.toscrape.com/catalogue/the-marriage-of-opposites_759/index.html</t>
        </is>
      </c>
    </row>
    <row r="488">
      <c r="A488" s="14" t="inlineStr">
        <is>
          <t>011674f4a3834b8d</t>
        </is>
      </c>
      <c r="B488" s="14" t="inlineStr">
        <is>
          <t>The Passion of Dolssa</t>
        </is>
      </c>
      <c r="C488" s="14" t="inlineStr">
        <is>
          <t>Historical Fiction</t>
        </is>
      </c>
      <c r="D488" s="19" t="n">
        <v>28.32</v>
      </c>
      <c r="E488" s="14" t="n">
        <v>5</v>
      </c>
      <c r="F488" s="20">
        <f>REPT("★",E488)&amp;REPT("☆",5-E488)</f>
        <v/>
      </c>
      <c r="G488" s="14" t="n">
        <v>4</v>
      </c>
      <c r="H488" s="14" t="n">
        <v>191</v>
      </c>
      <c r="I488" s="14" t="inlineStr">
        <is>
          <t>https://books.toscrape.com/catalogue/the-passion-of-dolssa_351/index.html</t>
        </is>
      </c>
    </row>
    <row r="489">
      <c r="A489" s="14" t="inlineStr">
        <is>
          <t>3c456328b04a8ee8</t>
        </is>
      </c>
      <c r="B489" s="14" t="inlineStr">
        <is>
          <t>The Red Tent</t>
        </is>
      </c>
      <c r="C489" s="14" t="inlineStr">
        <is>
          <t>Historical Fiction</t>
        </is>
      </c>
      <c r="D489" s="19" t="n">
        <v>35.66</v>
      </c>
      <c r="E489" s="14" t="n">
        <v>5</v>
      </c>
      <c r="F489" s="20">
        <f>REPT("★",E489)&amp;REPT("☆",5-E489)</f>
        <v/>
      </c>
      <c r="G489" s="14" t="n">
        <v>3</v>
      </c>
      <c r="H489" s="14" t="n">
        <v>209</v>
      </c>
      <c r="I489" s="14" t="inlineStr">
        <is>
          <t>https://books.toscrape.com/catalogue/the-red-tent_273/index.html</t>
        </is>
      </c>
    </row>
    <row r="490">
      <c r="A490" s="14" t="inlineStr">
        <is>
          <t>38f776ab9118aed7</t>
        </is>
      </c>
      <c r="B490" s="14" t="inlineStr">
        <is>
          <t>The Secret Healer</t>
        </is>
      </c>
      <c r="C490" s="14" t="inlineStr">
        <is>
          <t>Historical Fiction</t>
        </is>
      </c>
      <c r="D490" s="19" t="n">
        <v>34.56</v>
      </c>
      <c r="E490" s="14" t="n">
        <v>3</v>
      </c>
      <c r="F490" s="20">
        <f>REPT("★",E490)&amp;REPT("☆",5-E490)</f>
        <v/>
      </c>
      <c r="G490" s="14" t="n">
        <v>1</v>
      </c>
      <c r="H490" s="14" t="n">
        <v>222</v>
      </c>
      <c r="I490" s="14" t="inlineStr">
        <is>
          <t>https://books.toscrape.com/catalogue/the-secret-healer_80/index.html</t>
        </is>
      </c>
    </row>
    <row r="491">
      <c r="A491" s="14" t="inlineStr">
        <is>
          <t>90fa61229261140a</t>
        </is>
      </c>
      <c r="B491" s="14" t="inlineStr">
        <is>
          <t>Tipping the Velvet</t>
        </is>
      </c>
      <c r="C491" s="14" t="inlineStr">
        <is>
          <t>Historical Fiction</t>
        </is>
      </c>
      <c r="D491" s="19" t="n">
        <v>53.74</v>
      </c>
      <c r="E491" s="14" t="n">
        <v>1</v>
      </c>
      <c r="F491" s="20">
        <f>REPT("★",E491)&amp;REPT("☆",5-E491)</f>
        <v/>
      </c>
      <c r="G491" s="14" t="n">
        <v>20</v>
      </c>
      <c r="H491" s="14" t="n">
        <v>165</v>
      </c>
      <c r="I491" s="14" t="inlineStr">
        <is>
          <t>https://books.toscrape.com/catalogue/tipping-the-velvet_999/index.html</t>
        </is>
      </c>
    </row>
    <row r="492">
      <c r="A492" s="14" t="inlineStr">
        <is>
          <t>7feac4000cbc5859</t>
        </is>
      </c>
      <c r="B492" s="14" t="inlineStr">
        <is>
          <t>Voyager (Outlander #3)</t>
        </is>
      </c>
      <c r="C492" s="14" t="inlineStr">
        <is>
          <t>Historical Fiction</t>
        </is>
      </c>
      <c r="D492" s="19" t="n">
        <v>21.07</v>
      </c>
      <c r="E492" s="14" t="n">
        <v>5</v>
      </c>
      <c r="F492" s="20">
        <f>REPT("★",E492)&amp;REPT("☆",5-E492)</f>
        <v/>
      </c>
      <c r="G492" s="14" t="n">
        <v>3</v>
      </c>
      <c r="H492" s="14" t="n">
        <v>216</v>
      </c>
      <c r="I492" s="14" t="inlineStr">
        <is>
          <t>https://books.toscrape.com/catalogue/voyager-outlander-3_299/index.html</t>
        </is>
      </c>
    </row>
    <row r="493">
      <c r="A493" s="14" t="inlineStr">
        <is>
          <t>8ceb5c6aed2c5f8b</t>
        </is>
      </c>
      <c r="B493" s="14" t="inlineStr">
        <is>
          <t>While You Were Mine</t>
        </is>
      </c>
      <c r="C493" s="14" t="inlineStr">
        <is>
          <t>Historical Fiction</t>
        </is>
      </c>
      <c r="D493" s="19" t="n">
        <v>41.32</v>
      </c>
      <c r="E493" s="14" t="n">
        <v>5</v>
      </c>
      <c r="F493" s="20">
        <f>REPT("★",E493)&amp;REPT("☆",5-E493)</f>
        <v/>
      </c>
      <c r="G493" s="14" t="n">
        <v>1</v>
      </c>
      <c r="H493" s="14" t="n">
        <v>212</v>
      </c>
      <c r="I493" s="14" t="inlineStr">
        <is>
          <t>https://books.toscrape.com/catalogue/while-you-were-mine_97/index.html</t>
        </is>
      </c>
    </row>
    <row r="494">
      <c r="A494" s="14" t="inlineStr">
        <is>
          <t>2e5b4ff08a75fd02</t>
        </is>
      </c>
      <c r="B494" s="14" t="inlineStr">
        <is>
          <t>World Without End (The Pillars of the Earth #2)</t>
        </is>
      </c>
      <c r="C494" s="14" t="inlineStr">
        <is>
          <t>Historical Fiction</t>
        </is>
      </c>
      <c r="D494" s="19" t="n">
        <v>32.97</v>
      </c>
      <c r="E494" s="14" t="n">
        <v>4</v>
      </c>
      <c r="F494" s="20">
        <f>REPT("★",E494)&amp;REPT("☆",5-E494)</f>
        <v/>
      </c>
      <c r="G494" s="14" t="n">
        <v>5</v>
      </c>
      <c r="H494" s="14" t="n">
        <v>219</v>
      </c>
      <c r="I494" s="14" t="inlineStr">
        <is>
          <t>https://books.toscrape.com/catalogue/world-without-end-the-pillars-of-the-earth-2_420/index.html</t>
        </is>
      </c>
    </row>
    <row r="495">
      <c r="A495" s="14" t="inlineStr">
        <is>
          <t>f16c2edb2a603f92</t>
        </is>
      </c>
      <c r="B495" s="14" t="inlineStr">
        <is>
          <t>"Most Blessed of the Patriarchs": Thomas Jefferson and the Empire of the Imagination</t>
        </is>
      </c>
      <c r="C495" s="14" t="inlineStr">
        <is>
          <t>History</t>
        </is>
      </c>
      <c r="D495" s="19" t="n">
        <v>44.48</v>
      </c>
      <c r="E495" s="14" t="n">
        <v>5</v>
      </c>
      <c r="F495" s="20">
        <f>REPT("★",E495)&amp;REPT("☆",5-E495)</f>
        <v/>
      </c>
      <c r="G495" s="14" t="n">
        <v>8</v>
      </c>
      <c r="H495" s="14" t="n">
        <v>458</v>
      </c>
      <c r="I495" s="14" t="inlineStr">
        <is>
          <t>https://books.toscrape.com/catalogue/most-blessed-of-the-patriarchs-thomas-jefferson-and-the-empire-of-the-imagination_509/index.html</t>
        </is>
      </c>
    </row>
    <row r="496">
      <c r="A496" s="14" t="inlineStr">
        <is>
          <t>6e8e5626ac4d279e</t>
        </is>
      </c>
      <c r="B496" s="14" t="inlineStr">
        <is>
          <t>1491: New Revelations of the Americas Before Columbus</t>
        </is>
      </c>
      <c r="C496" s="14" t="inlineStr">
        <is>
          <t>History</t>
        </is>
      </c>
      <c r="D496" s="19" t="n">
        <v>21.8</v>
      </c>
      <c r="E496" s="14" t="n">
        <v>3</v>
      </c>
      <c r="F496" s="20">
        <f>REPT("★",E496)&amp;REPT("☆",5-E496)</f>
        <v/>
      </c>
      <c r="G496" s="14" t="n">
        <v>14</v>
      </c>
      <c r="H496" s="14" t="n">
        <v>206</v>
      </c>
      <c r="I496" s="14" t="inlineStr">
        <is>
          <t>https://books.toscrape.com/catalogue/1491-new-revelations-of-the-americas-before-columbus_650/index.html</t>
        </is>
      </c>
    </row>
    <row r="497">
      <c r="A497" s="14" t="inlineStr">
        <is>
          <t>d5e0526e1ab682a3</t>
        </is>
      </c>
      <c r="B497" s="14" t="inlineStr">
        <is>
          <t>A Distant Mirror: The Calamitous 14th Century</t>
        </is>
      </c>
      <c r="C497" s="14" t="inlineStr">
        <is>
          <t>History</t>
        </is>
      </c>
      <c r="D497" s="19" t="n">
        <v>14.58</v>
      </c>
      <c r="E497" s="14" t="n">
        <v>3</v>
      </c>
      <c r="F497" s="20">
        <f>REPT("★",E497)&amp;REPT("☆",5-E497)</f>
        <v/>
      </c>
      <c r="G497" s="14" t="n">
        <v>14</v>
      </c>
      <c r="H497" s="14" t="n">
        <v>204</v>
      </c>
      <c r="I497" s="14" t="inlineStr">
        <is>
          <t>https://books.toscrape.com/catalogue/a-distant-mirror-the-calamitous-14th-century_652/index.html</t>
        </is>
      </c>
    </row>
    <row r="498">
      <c r="A498" s="14" t="inlineStr">
        <is>
          <t>6c7fa6844380f50a</t>
        </is>
      </c>
      <c r="B498" s="14" t="inlineStr">
        <is>
          <t>A Short History of Nearly Everything</t>
        </is>
      </c>
      <c r="C498" s="14" t="inlineStr">
        <is>
          <t>History</t>
        </is>
      </c>
      <c r="D498" s="19" t="n">
        <v>52.4</v>
      </c>
      <c r="E498" s="14" t="n">
        <v>5</v>
      </c>
      <c r="F498" s="20">
        <f>REPT("★",E498)&amp;REPT("☆",5-E498)</f>
        <v/>
      </c>
      <c r="G498" s="14" t="n">
        <v>7</v>
      </c>
      <c r="H498" s="14" t="n">
        <v>214</v>
      </c>
      <c r="I498" s="14" t="inlineStr">
        <is>
          <t>https://books.toscrape.com/catalogue/a-short-history-of-nearly-everything_457/index.html</t>
        </is>
      </c>
    </row>
    <row r="499">
      <c r="A499" s="14" t="inlineStr">
        <is>
          <t>add33db6ff80db24</t>
        </is>
      </c>
      <c r="B499" s="14" t="inlineStr">
        <is>
          <t>America's War for the Greater Middle East: A Military History</t>
        </is>
      </c>
      <c r="C499" s="14" t="inlineStr">
        <is>
          <t>History</t>
        </is>
      </c>
      <c r="D499" s="19" t="n">
        <v>51.22</v>
      </c>
      <c r="E499" s="14" t="n">
        <v>2</v>
      </c>
      <c r="F499" s="20">
        <f>REPT("★",E499)&amp;REPT("☆",5-E499)</f>
        <v/>
      </c>
      <c r="G499" s="14" t="n">
        <v>5</v>
      </c>
      <c r="H499" s="14" t="n">
        <v>640</v>
      </c>
      <c r="I499" s="14" t="inlineStr">
        <is>
          <t>https://books.toscrape.com/catalogue/americas-war-for-the-greater-middle-east-a-military-history_361/index.html</t>
        </is>
      </c>
    </row>
    <row r="500">
      <c r="A500" s="14" t="inlineStr">
        <is>
          <t>7f5157bf53065d36</t>
        </is>
      </c>
      <c r="B500" s="14" t="inlineStr">
        <is>
          <t>Brilliant Beacons: A History of the American Lighthouse</t>
        </is>
      </c>
      <c r="C500" s="14" t="inlineStr">
        <is>
          <t>History</t>
        </is>
      </c>
      <c r="D500" s="19" t="n">
        <v>11.45</v>
      </c>
      <c r="E500" s="14" t="n">
        <v>3</v>
      </c>
      <c r="F500" s="20">
        <f>REPT("★",E500)&amp;REPT("☆",5-E500)</f>
        <v/>
      </c>
      <c r="G500" s="14" t="n">
        <v>8</v>
      </c>
      <c r="H500" s="14" t="n">
        <v>412</v>
      </c>
      <c r="I500" s="14" t="inlineStr">
        <is>
          <t>https://books.toscrape.com/catalogue/brilliant-beacons-a-history-of-the-american-lighthouse_515/index.html</t>
        </is>
      </c>
    </row>
    <row r="501">
      <c r="A501" s="14" t="inlineStr">
        <is>
          <t>f3c70d296ec796c4</t>
        </is>
      </c>
      <c r="B501" s="14" t="inlineStr">
        <is>
          <t>Catherine the Great: Portrait of a Woman</t>
        </is>
      </c>
      <c r="C501" s="14" t="inlineStr">
        <is>
          <t>History</t>
        </is>
      </c>
      <c r="D501" s="19" t="n">
        <v>58.55</v>
      </c>
      <c r="E501" s="14" t="n">
        <v>4</v>
      </c>
      <c r="F501" s="20">
        <f>REPT("★",E501)&amp;REPT("☆",5-E501)</f>
        <v/>
      </c>
      <c r="G501" s="14" t="n">
        <v>6</v>
      </c>
      <c r="H501" s="14" t="n">
        <v>378</v>
      </c>
      <c r="I501" s="14" t="inlineStr">
        <is>
          <t>https://books.toscrape.com/catalogue/catherine-the-great-portrait-of-a-woman_424/index.html</t>
        </is>
      </c>
    </row>
    <row r="502">
      <c r="A502" s="14" t="inlineStr">
        <is>
          <t>1812b8f5641287e3</t>
        </is>
      </c>
      <c r="B502" s="14" t="inlineStr">
        <is>
          <t>House of Lost Worlds: Dinosaurs, Dynasties, and the Story of Life on Earth</t>
        </is>
      </c>
      <c r="C502" s="14" t="inlineStr">
        <is>
          <t>History</t>
        </is>
      </c>
      <c r="D502" s="19" t="n">
        <v>43.7</v>
      </c>
      <c r="E502" s="14" t="n">
        <v>2</v>
      </c>
      <c r="F502" s="20">
        <f>REPT("★",E502)&amp;REPT("☆",5-E502)</f>
        <v/>
      </c>
      <c r="G502" s="14" t="n">
        <v>3</v>
      </c>
      <c r="H502" s="14" t="n">
        <v>243</v>
      </c>
      <c r="I502" s="14" t="inlineStr">
        <is>
          <t>https://books.toscrape.com/catalogue/house-of-lost-worlds-dinosaurs-dynasties-and-the-story-of-life-on-earth_170/index.html</t>
        </is>
      </c>
    </row>
    <row r="503">
      <c r="A503" s="14" t="inlineStr">
        <is>
          <t>7392c0032f92d816</t>
        </is>
      </c>
      <c r="B503" s="14" t="inlineStr">
        <is>
          <t>Political Suicide: Missteps, Peccadilloes, Bad Calls, Backroom Hijinx, Sordid Pasts, Rotten Breaks, and Just Plain Dumb Mistakes in the Annals of American Politics</t>
        </is>
      </c>
      <c r="C503" s="14" t="inlineStr">
        <is>
          <t>History</t>
        </is>
      </c>
      <c r="D503" s="19" t="n">
        <v>36.28</v>
      </c>
      <c r="E503" s="14" t="n">
        <v>2</v>
      </c>
      <c r="F503" s="20">
        <f>REPT("★",E503)&amp;REPT("☆",5-E503)</f>
        <v/>
      </c>
      <c r="G503" s="14" t="n">
        <v>16</v>
      </c>
      <c r="H503" s="14" t="n">
        <v>226</v>
      </c>
      <c r="I503" s="14" t="inlineStr">
        <is>
          <t>https://books.toscrape.com/catalogue/political-suicide-missteps-peccadilloes-bad-calls-backroom-hijinx-sordid-pasts-rotten-breaks-and-just-plain-dumb-mistakes-in-the-annals-of-american-politics_917/index.html</t>
        </is>
      </c>
    </row>
    <row r="504">
      <c r="A504" s="14" t="inlineStr">
        <is>
          <t>4165285e1663650f</t>
        </is>
      </c>
      <c r="B504" s="14" t="inlineStr">
        <is>
          <t>Sapiens: A Brief History of Humankind</t>
        </is>
      </c>
      <c r="C504" s="14" t="inlineStr">
        <is>
          <t>History</t>
        </is>
      </c>
      <c r="D504" s="19" t="n">
        <v>54.23</v>
      </c>
      <c r="E504" s="14" t="n">
        <v>5</v>
      </c>
      <c r="F504" s="20">
        <f>REPT("★",E504)&amp;REPT("☆",5-E504)</f>
        <v/>
      </c>
      <c r="G504" s="14" t="n">
        <v>20</v>
      </c>
      <c r="H504" s="14" t="n">
        <v>304</v>
      </c>
      <c r="I504" s="14" t="inlineStr">
        <is>
          <t>https://books.toscrape.com/catalogue/sapiens-a-brief-history-of-humankind_996/index.html</t>
        </is>
      </c>
    </row>
    <row r="505">
      <c r="A505" s="14" t="inlineStr">
        <is>
          <t>a3d2a4250807f1e9</t>
        </is>
      </c>
      <c r="B505" s="14" t="inlineStr">
        <is>
          <t>The Age of Genius: The Seventeenth Century and the Birth of the Modern Mind</t>
        </is>
      </c>
      <c r="C505" s="14" t="inlineStr">
        <is>
          <t>History</t>
        </is>
      </c>
      <c r="D505" s="19" t="n">
        <v>19.73</v>
      </c>
      <c r="E505" s="14" t="n">
        <v>1</v>
      </c>
      <c r="F505" s="20">
        <f>REPT("★",E505)&amp;REPT("☆",5-E505)</f>
        <v/>
      </c>
      <c r="G505" s="14" t="n">
        <v>16</v>
      </c>
      <c r="H505" s="14" t="n">
        <v>255</v>
      </c>
      <c r="I505" s="14" t="inlineStr">
        <is>
          <t>https://books.toscrape.com/catalogue/the-age-of-genius-the-seventeenth-century-and-the-birth-of-the-modern-mind_929/index.html</t>
        </is>
      </c>
    </row>
    <row r="506">
      <c r="A506" s="14" t="inlineStr">
        <is>
          <t>b5da59dd177eb36b</t>
        </is>
      </c>
      <c r="B506" s="14" t="inlineStr">
        <is>
          <t>The Guns of August</t>
        </is>
      </c>
      <c r="C506" s="14" t="inlineStr">
        <is>
          <t>History</t>
        </is>
      </c>
      <c r="D506" s="19" t="n">
        <v>14.54</v>
      </c>
      <c r="E506" s="14" t="n">
        <v>2</v>
      </c>
      <c r="F506" s="20">
        <f>REPT("★",E506)&amp;REPT("☆",5-E506)</f>
        <v/>
      </c>
      <c r="G506" s="14" t="n">
        <v>3</v>
      </c>
      <c r="H506" s="14" t="n">
        <v>151</v>
      </c>
      <c r="I506" s="14" t="inlineStr">
        <is>
          <t>https://books.toscrape.com/catalogue/the-guns-of-august_254/index.html</t>
        </is>
      </c>
    </row>
    <row r="507">
      <c r="A507" s="14" t="inlineStr">
        <is>
          <t>c4589ee5977a47be</t>
        </is>
      </c>
      <c r="B507" s="14" t="inlineStr">
        <is>
          <t>The Hiding Place</t>
        </is>
      </c>
      <c r="C507" s="14" t="inlineStr">
        <is>
          <t>History</t>
        </is>
      </c>
      <c r="D507" s="19" t="n">
        <v>55.91</v>
      </c>
      <c r="E507" s="14" t="n">
        <v>4</v>
      </c>
      <c r="F507" s="20">
        <f>REPT("★",E507)&amp;REPT("☆",5-E507)</f>
        <v/>
      </c>
      <c r="G507" s="14" t="n">
        <v>5</v>
      </c>
      <c r="H507" s="14" t="n">
        <v>212</v>
      </c>
      <c r="I507" s="14" t="inlineStr">
        <is>
          <t>https://books.toscrape.com/catalogue/the-hiding-place_406/index.html</t>
        </is>
      </c>
    </row>
    <row r="508">
      <c r="A508" s="14" t="inlineStr">
        <is>
          <t>0d210d2448c3018f</t>
        </is>
      </c>
      <c r="B508" s="14" t="inlineStr">
        <is>
          <t>The Mathews Men: Seven Brothers and the War Against Hitler's U-boats</t>
        </is>
      </c>
      <c r="C508" s="14" t="inlineStr">
        <is>
          <t>History</t>
        </is>
      </c>
      <c r="D508" s="19" t="n">
        <v>42.91</v>
      </c>
      <c r="E508" s="14" t="n">
        <v>5</v>
      </c>
      <c r="F508" s="20">
        <f>REPT("★",E508)&amp;REPT("☆",5-E508)</f>
        <v/>
      </c>
      <c r="G508" s="14" t="n">
        <v>5</v>
      </c>
      <c r="H508" s="14" t="n">
        <v>544</v>
      </c>
      <c r="I508" s="14" t="inlineStr">
        <is>
          <t>https://books.toscrape.com/catalogue/the-mathews-men-seven-brothers-and-the-war-against-hitlers-u-boats_408/index.html</t>
        </is>
      </c>
    </row>
    <row r="509">
      <c r="A509" s="14" t="inlineStr">
        <is>
          <t>774fa432bd7d9c47</t>
        </is>
      </c>
      <c r="B509" s="14" t="inlineStr">
        <is>
          <t>The Rise and Fall of the Third Reich: A History of Nazi Germany</t>
        </is>
      </c>
      <c r="C509" s="14" t="inlineStr">
        <is>
          <t>History</t>
        </is>
      </c>
      <c r="D509" s="19" t="n">
        <v>39.67</v>
      </c>
      <c r="E509" s="14" t="n">
        <v>2</v>
      </c>
      <c r="F509" s="20">
        <f>REPT("★",E509)&amp;REPT("☆",5-E509)</f>
        <v/>
      </c>
      <c r="G509" s="14" t="n">
        <v>6</v>
      </c>
      <c r="H509" s="14" t="n">
        <v>233</v>
      </c>
      <c r="I509" s="14" t="inlineStr">
        <is>
          <t>https://books.toscrape.com/catalogue/the-rise-and-fall-of-the-third-reich-a-history-of-nazi-germany_454/index.html</t>
        </is>
      </c>
    </row>
    <row r="510">
      <c r="A510" s="14" t="inlineStr">
        <is>
          <t>de3f25248ba0789f</t>
        </is>
      </c>
      <c r="B510" s="14" t="inlineStr">
        <is>
          <t>Thomas Jefferson and the Tripoli Pirates: The Forgotten War That Changed American History</t>
        </is>
      </c>
      <c r="C510" s="14" t="inlineStr">
        <is>
          <t>History</t>
        </is>
      </c>
      <c r="D510" s="19" t="n">
        <v>59.64</v>
      </c>
      <c r="E510" s="14" t="n">
        <v>1</v>
      </c>
      <c r="F510" s="20">
        <f>REPT("★",E510)&amp;REPT("☆",5-E510)</f>
        <v/>
      </c>
      <c r="G510" s="14" t="n">
        <v>15</v>
      </c>
      <c r="H510" s="14" t="n">
        <v>385</v>
      </c>
      <c r="I510" s="14" t="inlineStr">
        <is>
          <t>https://books.toscrape.com/catalogue/thomas-jefferson-and-the-tripoli-pirates-the-forgotten-war-that-changed-american-history_867/index.html</t>
        </is>
      </c>
    </row>
    <row r="511">
      <c r="A511" s="14" t="inlineStr">
        <is>
          <t>9a9d6e9bc555731e</t>
        </is>
      </c>
      <c r="B511" s="14" t="inlineStr">
        <is>
          <t>Unbound: How Eight Technologies Made Us Human, Transformed Society, and Brought Our World to the Brink</t>
        </is>
      </c>
      <c r="C511" s="14" t="inlineStr">
        <is>
          <t>History</t>
        </is>
      </c>
      <c r="D511" s="19" t="n">
        <v>25.52</v>
      </c>
      <c r="E511" s="14" t="n">
        <v>1</v>
      </c>
      <c r="F511" s="20">
        <f>REPT("★",E511)&amp;REPT("☆",5-E511)</f>
        <v/>
      </c>
      <c r="G511" s="14" t="n">
        <v>16</v>
      </c>
      <c r="H511" s="14" t="n">
        <v>309</v>
      </c>
      <c r="I511" s="14" t="inlineStr">
        <is>
          <t>https://books.toscrape.com/catalogue/unbound-how-eight-technologies-made-us-human-transformed-society-and-brought-our-world-to-the-brink_950/index.html</t>
        </is>
      </c>
    </row>
    <row r="512">
      <c r="A512" s="14" t="inlineStr">
        <is>
          <t>dd5bfa6cc2c0ecc3</t>
        </is>
      </c>
      <c r="B512" s="14" t="inlineStr">
        <is>
          <t>Zealot: The Life and Times of Jesus of Nazareth</t>
        </is>
      </c>
      <c r="C512" s="14" t="inlineStr">
        <is>
          <t>History</t>
        </is>
      </c>
      <c r="D512" s="19" t="n">
        <v>24.7</v>
      </c>
      <c r="E512" s="14" t="n">
        <v>3</v>
      </c>
      <c r="F512" s="20">
        <f>REPT("★",E512)&amp;REPT("☆",5-E512)</f>
        <v/>
      </c>
      <c r="G512" s="14" t="n">
        <v>14</v>
      </c>
      <c r="H512" s="14" t="n">
        <v>429</v>
      </c>
      <c r="I512" s="14" t="inlineStr">
        <is>
          <t>https://books.toscrape.com/catalogue/zealot-the-life-and-times-of-jesus-of-nazareth_785/index.html</t>
        </is>
      </c>
    </row>
    <row r="513">
      <c r="A513" s="14" t="inlineStr">
        <is>
          <t>6e9403f00acd6752</t>
        </is>
      </c>
      <c r="B513" s="14" t="inlineStr">
        <is>
          <t>'Salem's Lot</t>
        </is>
      </c>
      <c r="C513" s="14" t="inlineStr">
        <is>
          <t>Horror</t>
        </is>
      </c>
      <c r="D513" s="19" t="n">
        <v>49.56</v>
      </c>
      <c r="E513" s="14" t="n">
        <v>4</v>
      </c>
      <c r="F513" s="20">
        <f>REPT("★",E513)&amp;REPT("☆",5-E513)</f>
        <v/>
      </c>
      <c r="G513" s="14" t="n">
        <v>4</v>
      </c>
      <c r="H513" s="14" t="n">
        <v>50</v>
      </c>
      <c r="I513" s="14" t="inlineStr">
        <is>
          <t>https://books.toscrape.com/catalogue/salems-lot_309/index.html</t>
        </is>
      </c>
    </row>
    <row r="514">
      <c r="A514" s="14" t="inlineStr">
        <is>
          <t>d069086944f2e330</t>
        </is>
      </c>
      <c r="B514" s="14" t="inlineStr">
        <is>
          <t>Can You Keep a Secret? (Fear Street Relaunch #4)</t>
        </is>
      </c>
      <c r="C514" s="14" t="inlineStr">
        <is>
          <t>Horror</t>
        </is>
      </c>
      <c r="D514" s="19" t="n">
        <v>48.64</v>
      </c>
      <c r="E514" s="14" t="n">
        <v>1</v>
      </c>
      <c r="F514" s="20">
        <f>REPT("★",E514)&amp;REPT("☆",5-E514)</f>
        <v/>
      </c>
      <c r="G514" s="14" t="n">
        <v>12</v>
      </c>
      <c r="H514" s="14" t="n">
        <v>176</v>
      </c>
      <c r="I514" s="14" t="inlineStr">
        <is>
          <t>https://books.toscrape.com/catalogue/can-you-keep-a-secret-fear-street-relaunch-4_614/index.html</t>
        </is>
      </c>
    </row>
    <row r="515">
      <c r="A515" s="14" t="inlineStr">
        <is>
          <t>bf5de316a5e9a4ab</t>
        </is>
      </c>
      <c r="B515" s="14" t="inlineStr">
        <is>
          <t>Doctor Sleep (The Shining #2)</t>
        </is>
      </c>
      <c r="C515" s="14" t="inlineStr">
        <is>
          <t>Horror</t>
        </is>
      </c>
      <c r="D515" s="19" t="n">
        <v>40.12</v>
      </c>
      <c r="E515" s="14" t="n">
        <v>2</v>
      </c>
      <c r="F515" s="20">
        <f>REPT("★",E515)&amp;REPT("☆",5-E515)</f>
        <v/>
      </c>
      <c r="G515" s="14" t="n">
        <v>14</v>
      </c>
      <c r="H515" s="14" t="n">
        <v>318</v>
      </c>
      <c r="I515" s="14" t="inlineStr">
        <is>
          <t>https://books.toscrape.com/catalogue/doctor-sleep-the-shining-2_686/index.html</t>
        </is>
      </c>
    </row>
    <row r="516">
      <c r="A516" s="14" t="inlineStr">
        <is>
          <t>e46b1074b99ac4b6</t>
        </is>
      </c>
      <c r="B516" s="14" t="inlineStr">
        <is>
          <t>Dracula the Un-Dead</t>
        </is>
      </c>
      <c r="C516" s="14" t="inlineStr">
        <is>
          <t>Horror</t>
        </is>
      </c>
      <c r="D516" s="19" t="n">
        <v>35.63</v>
      </c>
      <c r="E516" s="14" t="n">
        <v>5</v>
      </c>
      <c r="F516" s="20">
        <f>REPT("★",E516)&amp;REPT("☆",5-E516)</f>
        <v/>
      </c>
      <c r="G516" s="14" t="n">
        <v>5</v>
      </c>
      <c r="H516" s="14" t="n">
        <v>316</v>
      </c>
      <c r="I516" s="14" t="inlineStr">
        <is>
          <t>https://books.toscrape.com/catalogue/dracula-the-un-dead_370/index.html</t>
        </is>
      </c>
    </row>
    <row r="517">
      <c r="A517" s="14" t="inlineStr">
        <is>
          <t>8585760646e3aa2a</t>
        </is>
      </c>
      <c r="B517" s="14" t="inlineStr">
        <is>
          <t>Follow You Home</t>
        </is>
      </c>
      <c r="C517" s="14" t="inlineStr">
        <is>
          <t>Horror</t>
        </is>
      </c>
      <c r="D517" s="19" t="n">
        <v>21.36</v>
      </c>
      <c r="E517" s="14" t="n">
        <v>1</v>
      </c>
      <c r="F517" s="20">
        <f>REPT("★",E517)&amp;REPT("☆",5-E517)</f>
        <v/>
      </c>
      <c r="G517" s="14" t="n">
        <v>15</v>
      </c>
      <c r="H517" s="14" t="n">
        <v>186</v>
      </c>
      <c r="I517" s="14" t="inlineStr">
        <is>
          <t>https://books.toscrape.com/catalogue/follow-you-home_809/index.html</t>
        </is>
      </c>
    </row>
    <row r="518">
      <c r="A518" s="14" t="inlineStr">
        <is>
          <t>557c03c284be1bf2</t>
        </is>
      </c>
      <c r="B518" s="14" t="inlineStr">
        <is>
          <t>House of Leaves</t>
        </is>
      </c>
      <c r="C518" s="14" t="inlineStr">
        <is>
          <t>Horror</t>
        </is>
      </c>
      <c r="D518" s="19" t="n">
        <v>54.89</v>
      </c>
      <c r="E518" s="14" t="n">
        <v>1</v>
      </c>
      <c r="F518" s="20">
        <f>REPT("★",E518)&amp;REPT("☆",5-E518)</f>
        <v/>
      </c>
      <c r="G518" s="14" t="n">
        <v>3</v>
      </c>
      <c r="H518" s="14" t="n">
        <v>297</v>
      </c>
      <c r="I518" s="14" t="inlineStr">
        <is>
          <t>https://books.toscrape.com/catalogue/house-of-leaves_169/index.html</t>
        </is>
      </c>
    </row>
    <row r="519">
      <c r="A519" s="14" t="inlineStr">
        <is>
          <t>670a2773607d785d</t>
        </is>
      </c>
      <c r="B519" s="14" t="inlineStr">
        <is>
          <t>It</t>
        </is>
      </c>
      <c r="C519" s="14" t="inlineStr">
        <is>
          <t>Horror</t>
        </is>
      </c>
      <c r="D519" s="19" t="n">
        <v>25.01</v>
      </c>
      <c r="E519" s="14" t="n">
        <v>3</v>
      </c>
      <c r="F519" s="20">
        <f>REPT("★",E519)&amp;REPT("☆",5-E519)</f>
        <v/>
      </c>
      <c r="G519" s="14" t="n">
        <v>4</v>
      </c>
      <c r="H519" s="14" t="n">
        <v>201</v>
      </c>
      <c r="I519" s="14" t="inlineStr">
        <is>
          <t>https://books.toscrape.com/catalogue/it_330/index.html</t>
        </is>
      </c>
    </row>
    <row r="520">
      <c r="A520" s="14" t="inlineStr">
        <is>
          <t>81d4191030b9704b</t>
        </is>
      </c>
      <c r="B520" s="14" t="inlineStr">
        <is>
          <t>Misery</t>
        </is>
      </c>
      <c r="C520" s="14" t="inlineStr">
        <is>
          <t>Horror</t>
        </is>
      </c>
      <c r="D520" s="19" t="n">
        <v>34.79</v>
      </c>
      <c r="E520" s="14" t="n">
        <v>2</v>
      </c>
      <c r="F520" s="20">
        <f>REPT("★",E520)&amp;REPT("☆",5-E520)</f>
        <v/>
      </c>
      <c r="G520" s="14" t="n">
        <v>4</v>
      </c>
      <c r="H520" s="14" t="n">
        <v>55</v>
      </c>
      <c r="I520" s="14" t="inlineStr">
        <is>
          <t>https://books.toscrape.com/catalogue/misery_332/index.html</t>
        </is>
      </c>
    </row>
    <row r="521">
      <c r="A521" s="14" t="inlineStr">
        <is>
          <t>70b585c9d0f15725</t>
        </is>
      </c>
      <c r="B521" s="14" t="inlineStr">
        <is>
          <t>Needful Things</t>
        </is>
      </c>
      <c r="C521" s="14" t="inlineStr">
        <is>
          <t>Horror</t>
        </is>
      </c>
      <c r="D521" s="19" t="n">
        <v>47.51</v>
      </c>
      <c r="E521" s="14" t="n">
        <v>4</v>
      </c>
      <c r="F521" s="20">
        <f>REPT("★",E521)&amp;REPT("☆",5-E521)</f>
        <v/>
      </c>
      <c r="G521" s="14" t="n">
        <v>4</v>
      </c>
      <c r="H521" s="14" t="n">
        <v>157</v>
      </c>
      <c r="I521" s="14" t="inlineStr">
        <is>
          <t>https://books.toscrape.com/catalogue/needful-things_334/index.html</t>
        </is>
      </c>
    </row>
    <row r="522">
      <c r="A522" s="14" t="inlineStr">
        <is>
          <t>869d20b3b8128230</t>
        </is>
      </c>
      <c r="B522" s="14" t="inlineStr">
        <is>
          <t>Night Shift (Night Shift #1-20)</t>
        </is>
      </c>
      <c r="C522" s="14" t="inlineStr">
        <is>
          <t>Horror</t>
        </is>
      </c>
      <c r="D522" s="19" t="n">
        <v>12.75</v>
      </c>
      <c r="E522" s="14" t="n">
        <v>4</v>
      </c>
      <c r="F522" s="20">
        <f>REPT("★",E522)&amp;REPT("☆",5-E522)</f>
        <v/>
      </c>
      <c r="G522" s="14" t="n">
        <v>4</v>
      </c>
      <c r="H522" s="14" t="n">
        <v>365</v>
      </c>
      <c r="I522" s="14" t="inlineStr">
        <is>
          <t>https://books.toscrape.com/catalogue/night-shift-night-shift-1-20_335/index.html</t>
        </is>
      </c>
    </row>
    <row r="523">
      <c r="A523" s="14" t="inlineStr">
        <is>
          <t>af58a74e4b2a23a0</t>
        </is>
      </c>
      <c r="B523" s="14" t="inlineStr">
        <is>
          <t>Pet Sematary</t>
        </is>
      </c>
      <c r="C523" s="14" t="inlineStr">
        <is>
          <t>Horror</t>
        </is>
      </c>
      <c r="D523" s="19" t="n">
        <v>10.56</v>
      </c>
      <c r="E523" s="14" t="n">
        <v>3</v>
      </c>
      <c r="F523" s="20">
        <f>REPT("★",E523)&amp;REPT("☆",5-E523)</f>
        <v/>
      </c>
      <c r="G523" s="14" t="n">
        <v>14</v>
      </c>
      <c r="H523" s="14" t="n">
        <v>131</v>
      </c>
      <c r="I523" s="14" t="inlineStr">
        <is>
          <t>https://books.toscrape.com/catalogue/pet-sematary_726/index.html</t>
        </is>
      </c>
    </row>
    <row r="524">
      <c r="A524" s="14" t="inlineStr">
        <is>
          <t>b8d7b3f5c7a95d65</t>
        </is>
      </c>
      <c r="B524" s="14" t="inlineStr">
        <is>
          <t>Psycho: Sanitarium (Psycho #1.5)</t>
        </is>
      </c>
      <c r="C524" s="14" t="inlineStr">
        <is>
          <t>Horror</t>
        </is>
      </c>
      <c r="D524" s="19" t="n">
        <v>36.97</v>
      </c>
      <c r="E524" s="14" t="n">
        <v>5</v>
      </c>
      <c r="F524" s="20">
        <f>REPT("★",E524)&amp;REPT("☆",5-E524)</f>
        <v/>
      </c>
      <c r="G524" s="14" t="n">
        <v>12</v>
      </c>
      <c r="H524" s="14" t="n">
        <v>311</v>
      </c>
      <c r="I524" s="14" t="inlineStr">
        <is>
          <t>https://books.toscrape.com/catalogue/psycho-sanitarium-psycho-15_628/index.html</t>
        </is>
      </c>
    </row>
    <row r="525">
      <c r="A525" s="14" t="inlineStr">
        <is>
          <t>e958ae92f328c181</t>
        </is>
      </c>
      <c r="B525" s="14" t="inlineStr">
        <is>
          <t>Red Dragon (Hannibal Lecter #1)</t>
        </is>
      </c>
      <c r="C525" s="14" t="inlineStr">
        <is>
          <t>Horror</t>
        </is>
      </c>
      <c r="D525" s="19" t="n">
        <v>23.37</v>
      </c>
      <c r="E525" s="14" t="n">
        <v>3</v>
      </c>
      <c r="F525" s="20">
        <f>REPT("★",E525)&amp;REPT("☆",5-E525)</f>
        <v/>
      </c>
      <c r="G525" s="14" t="n">
        <v>5</v>
      </c>
      <c r="H525" s="14" t="n">
        <v>175</v>
      </c>
      <c r="I525" s="14" t="inlineStr">
        <is>
          <t>https://books.toscrape.com/catalogue/red-dragon-hannibal-lecter-1_390/index.html</t>
        </is>
      </c>
    </row>
    <row r="526">
      <c r="A526" s="14" t="inlineStr">
        <is>
          <t>6f78a0d744c35456</t>
        </is>
      </c>
      <c r="B526" s="14" t="inlineStr">
        <is>
          <t>Security</t>
        </is>
      </c>
      <c r="C526" s="14" t="inlineStr">
        <is>
          <t>Horror</t>
        </is>
      </c>
      <c r="D526" s="19" t="n">
        <v>39.25</v>
      </c>
      <c r="E526" s="14" t="n">
        <v>2</v>
      </c>
      <c r="F526" s="20">
        <f>REPT("★",E526)&amp;REPT("☆",5-E526)</f>
        <v/>
      </c>
      <c r="G526" s="14" t="n">
        <v>16</v>
      </c>
      <c r="H526" s="14" t="n">
        <v>477</v>
      </c>
      <c r="I526" s="14" t="inlineStr">
        <is>
          <t>https://books.toscrape.com/catalogue/security_925/index.html</t>
        </is>
      </c>
    </row>
    <row r="527">
      <c r="A527" s="14" t="inlineStr">
        <is>
          <t>92dcc54a27107a37</t>
        </is>
      </c>
      <c r="B527" s="14" t="inlineStr">
        <is>
          <t>The Girl with All the Gifts</t>
        </is>
      </c>
      <c r="C527" s="14" t="inlineStr">
        <is>
          <t>Horror</t>
        </is>
      </c>
      <c r="D527" s="19" t="n">
        <v>49.47</v>
      </c>
      <c r="E527" s="14" t="n">
        <v>3</v>
      </c>
      <c r="F527" s="20">
        <f>REPT("★",E527)&amp;REPT("☆",5-E527)</f>
        <v/>
      </c>
      <c r="G527" s="14" t="n">
        <v>3</v>
      </c>
      <c r="H527" s="14" t="n">
        <v>173</v>
      </c>
      <c r="I527" s="14" t="inlineStr">
        <is>
          <t>https://books.toscrape.com/catalogue/the-girl-with-all-the-gifts_250/index.html</t>
        </is>
      </c>
    </row>
    <row r="528">
      <c r="A528" s="14" t="inlineStr">
        <is>
          <t>2d88a31f325dfd3b</t>
        </is>
      </c>
      <c r="B528" s="14" t="inlineStr">
        <is>
          <t>The Loney</t>
        </is>
      </c>
      <c r="C528" s="14" t="inlineStr">
        <is>
          <t>Horror</t>
        </is>
      </c>
      <c r="D528" s="19" t="n">
        <v>23.4</v>
      </c>
      <c r="E528" s="14" t="n">
        <v>1</v>
      </c>
      <c r="F528" s="20">
        <f>REPT("★",E528)&amp;REPT("☆",5-E528)</f>
        <v/>
      </c>
      <c r="G528" s="14" t="n">
        <v>14</v>
      </c>
      <c r="H528" s="14" t="n">
        <v>190</v>
      </c>
      <c r="I528" s="14" t="inlineStr">
        <is>
          <t>https://books.toscrape.com/catalogue/the-loney_756/index.html</t>
        </is>
      </c>
    </row>
    <row r="529">
      <c r="A529" s="14" t="inlineStr">
        <is>
          <t>49f24193f0b961e6</t>
        </is>
      </c>
      <c r="B529" s="14" t="inlineStr">
        <is>
          <t>The Stand</t>
        </is>
      </c>
      <c r="C529" s="14" t="inlineStr">
        <is>
          <t>Horror</t>
        </is>
      </c>
      <c r="D529" s="19" t="n">
        <v>57.86</v>
      </c>
      <c r="E529" s="14" t="n">
        <v>2</v>
      </c>
      <c r="F529" s="20">
        <f>REPT("★",E529)&amp;REPT("☆",5-E529)</f>
        <v/>
      </c>
      <c r="G529" s="14" t="n">
        <v>3</v>
      </c>
      <c r="H529" s="14" t="n">
        <v>375</v>
      </c>
      <c r="I529" s="14" t="inlineStr">
        <is>
          <t>https://books.toscrape.com/catalogue/the-stand_282/index.html</t>
        </is>
      </c>
    </row>
    <row r="530">
      <c r="A530" s="14" t="inlineStr">
        <is>
          <t>7e9068872228c474</t>
        </is>
      </c>
      <c r="B530" s="14" t="inlineStr">
        <is>
          <t>Dress Your Family in Corduroy and Denim</t>
        </is>
      </c>
      <c r="C530" s="14" t="inlineStr">
        <is>
          <t>Humor</t>
        </is>
      </c>
      <c r="D530" s="19" t="n">
        <v>43.68</v>
      </c>
      <c r="E530" s="14" t="n">
        <v>3</v>
      </c>
      <c r="F530" s="20">
        <f>REPT("★",E530)&amp;REPT("☆",5-E530)</f>
        <v/>
      </c>
      <c r="G530" s="14" t="n">
        <v>9</v>
      </c>
      <c r="H530" s="14" t="n">
        <v>223</v>
      </c>
      <c r="I530" s="14" t="inlineStr">
        <is>
          <t>https://books.toscrape.com/catalogue/dress-your-family-in-corduroy-and-denim_562/index.html</t>
        </is>
      </c>
    </row>
    <row r="531">
      <c r="A531" s="14" t="inlineStr">
        <is>
          <t>0cb4856be3694a57</t>
        </is>
      </c>
      <c r="B531" s="14" t="inlineStr">
        <is>
          <t>Holidays on Ice</t>
        </is>
      </c>
      <c r="C531" s="14" t="inlineStr">
        <is>
          <t>Humor</t>
        </is>
      </c>
      <c r="D531" s="19" t="n">
        <v>51.07</v>
      </c>
      <c r="E531" s="14" t="n">
        <v>2</v>
      </c>
      <c r="F531" s="20">
        <f>REPT("★",E531)&amp;REPT("☆",5-E531)</f>
        <v/>
      </c>
      <c r="G531" s="14" t="n">
        <v>3</v>
      </c>
      <c r="H531" s="14" t="n">
        <v>29</v>
      </c>
      <c r="I531" s="14" t="inlineStr">
        <is>
          <t>https://books.toscrape.com/catalogue/holidays-on-ice_167/index.html</t>
        </is>
      </c>
    </row>
    <row r="532">
      <c r="A532" s="14" t="inlineStr">
        <is>
          <t>fbb21a2f71f4d981</t>
        </is>
      </c>
      <c r="B532" s="14" t="inlineStr">
        <is>
          <t>Hyperbole and a Half: Unfortunate Situations, Flawed Coping Mechanisms, Mayhem, and Other Things That Happened</t>
        </is>
      </c>
      <c r="C532" s="14" t="inlineStr">
        <is>
          <t>Humor</t>
        </is>
      </c>
      <c r="D532" s="19" t="n">
        <v>14.75</v>
      </c>
      <c r="E532" s="14" t="n">
        <v>5</v>
      </c>
      <c r="F532" s="20">
        <f>REPT("★",E532)&amp;REPT("☆",5-E532)</f>
        <v/>
      </c>
      <c r="G532" s="14" t="n">
        <v>14</v>
      </c>
      <c r="H532" s="14" t="n">
        <v>188</v>
      </c>
      <c r="I532" s="14" t="inlineStr">
        <is>
          <t>https://books.toscrape.com/catalogue/hyperbole-and-a-half-unfortunate-situations-flawed-coping-mechanisms-mayhem-and-other-things-that-happened_702/index.html</t>
        </is>
      </c>
    </row>
    <row r="533">
      <c r="A533" s="14" t="inlineStr">
        <is>
          <t>b8a8ff84233f0570</t>
        </is>
      </c>
      <c r="B533" s="14" t="inlineStr">
        <is>
          <t>I Know What I'm Doing -- and Other Lies I Tell Myself: Dispatches from a Life Under Construction</t>
        </is>
      </c>
      <c r="C533" s="14" t="inlineStr">
        <is>
          <t>Humor</t>
        </is>
      </c>
      <c r="D533" s="19" t="n">
        <v>25.98</v>
      </c>
      <c r="E533" s="14" t="n">
        <v>4</v>
      </c>
      <c r="F533" s="20">
        <f>REPT("★",E533)&amp;REPT("☆",5-E533)</f>
        <v/>
      </c>
      <c r="G533" s="14" t="n">
        <v>14</v>
      </c>
      <c r="H533" s="14" t="n">
        <v>287</v>
      </c>
      <c r="I533" s="14" t="inlineStr">
        <is>
          <t>https://books.toscrape.com/catalogue/i-know-what-im-doing-and-other-lies-i-tell-myself-dispatches-from-a-life-under-construction_704/index.html</t>
        </is>
      </c>
    </row>
    <row r="534">
      <c r="A534" s="14" t="inlineStr">
        <is>
          <t>190fbebbf798c31a</t>
        </is>
      </c>
      <c r="B534" s="14" t="inlineStr">
        <is>
          <t>Lamb: The Gospel According to Biff, Christ's Childhood Pal</t>
        </is>
      </c>
      <c r="C534" s="14" t="inlineStr">
        <is>
          <t>Humor</t>
        </is>
      </c>
      <c r="D534" s="19" t="n">
        <v>55.5</v>
      </c>
      <c r="E534" s="14" t="n">
        <v>5</v>
      </c>
      <c r="F534" s="20">
        <f>REPT("★",E534)&amp;REPT("☆",5-E534)</f>
        <v/>
      </c>
      <c r="G534" s="14" t="n">
        <v>3</v>
      </c>
      <c r="H534" s="14" t="n">
        <v>209</v>
      </c>
      <c r="I534" s="14" t="inlineStr">
        <is>
          <t>https://books.toscrape.com/catalogue/lamb-the-gospel-according-to-biff-christs-childhood-pal_182/index.html</t>
        </is>
      </c>
    </row>
    <row r="535">
      <c r="A535" s="14" t="inlineStr">
        <is>
          <t>54aeeb4610d3ae08</t>
        </is>
      </c>
      <c r="B535" s="14" t="inlineStr">
        <is>
          <t>Naked</t>
        </is>
      </c>
      <c r="C535" s="14" t="inlineStr">
        <is>
          <t>Humor</t>
        </is>
      </c>
      <c r="D535" s="19" t="n">
        <v>31.69</v>
      </c>
      <c r="E535" s="14" t="n">
        <v>3</v>
      </c>
      <c r="F535" s="20">
        <f>REPT("★",E535)&amp;REPT("☆",5-E535)</f>
        <v/>
      </c>
      <c r="G535" s="14" t="n">
        <v>3</v>
      </c>
      <c r="H535" s="14" t="n">
        <v>162</v>
      </c>
      <c r="I535" s="14" t="inlineStr">
        <is>
          <t>https://books.toscrape.com/catalogue/naked_197/index.html</t>
        </is>
      </c>
    </row>
    <row r="536">
      <c r="A536" s="14" t="inlineStr">
        <is>
          <t>02b74068fa98d8a4</t>
        </is>
      </c>
      <c r="B536" s="14" t="inlineStr">
        <is>
          <t>Old School (Diary of a Wimpy Kid #10)</t>
        </is>
      </c>
      <c r="C536" s="14" t="inlineStr">
        <is>
          <t>Humor</t>
        </is>
      </c>
      <c r="D536" s="19" t="n">
        <v>11.83</v>
      </c>
      <c r="E536" s="14" t="n">
        <v>5</v>
      </c>
      <c r="F536" s="20">
        <f>REPT("★",E536)&amp;REPT("☆",5-E536)</f>
        <v/>
      </c>
      <c r="G536" s="14" t="n">
        <v>14</v>
      </c>
      <c r="H536" s="14" t="n">
        <v>79</v>
      </c>
      <c r="I536" s="14" t="inlineStr">
        <is>
          <t>https://books.toscrape.com/catalogue/old-school-diary-of-a-wimpy-kid-10_723/index.html</t>
        </is>
      </c>
    </row>
    <row r="537">
      <c r="A537" s="14" t="inlineStr">
        <is>
          <t>f21effc079a2b38a</t>
        </is>
      </c>
      <c r="B537" s="14" t="inlineStr">
        <is>
          <t>The Long Haul (Diary of a Wimpy Kid #9)</t>
        </is>
      </c>
      <c r="C537" s="14" t="inlineStr">
        <is>
          <t>Humor</t>
        </is>
      </c>
      <c r="D537" s="19" t="n">
        <v>44.07</v>
      </c>
      <c r="E537" s="14" t="n">
        <v>1</v>
      </c>
      <c r="F537" s="20">
        <f>REPT("★",E537)&amp;REPT("☆",5-E537)</f>
        <v/>
      </c>
      <c r="G537" s="14" t="n">
        <v>14</v>
      </c>
      <c r="H537" s="14" t="n">
        <v>24</v>
      </c>
      <c r="I537" s="14" t="inlineStr">
        <is>
          <t>https://books.toscrape.com/catalogue/the-long-haul-diary-of-a-wimpy-kid-9_757/index.html</t>
        </is>
      </c>
    </row>
    <row r="538">
      <c r="A538" s="14" t="inlineStr">
        <is>
          <t>4242cc3d0437db12</t>
        </is>
      </c>
      <c r="B538" s="14" t="inlineStr">
        <is>
          <t>Toddlers Are A**holes: It's Not Your Fault</t>
        </is>
      </c>
      <c r="C538" s="14" t="inlineStr">
        <is>
          <t>Humor</t>
        </is>
      </c>
      <c r="D538" s="19" t="n">
        <v>25.55</v>
      </c>
      <c r="E538" s="14" t="n">
        <v>1</v>
      </c>
      <c r="F538" s="20">
        <f>REPT("★",E538)&amp;REPT("☆",5-E538)</f>
        <v/>
      </c>
      <c r="G538" s="14" t="n">
        <v>7</v>
      </c>
      <c r="H538" s="14" t="n">
        <v>306</v>
      </c>
      <c r="I538" s="14" t="inlineStr">
        <is>
          <t>https://books.toscrape.com/catalogue/toddlers-are-aholes-its-not-your-fault_503/index.html</t>
        </is>
      </c>
    </row>
    <row r="539">
      <c r="A539" s="14" t="inlineStr">
        <is>
          <t>dab0196cd5fc8e5e</t>
        </is>
      </c>
      <c r="B539" s="14" t="inlineStr">
        <is>
          <t>When You Are Engulfed in Flames</t>
        </is>
      </c>
      <c r="C539" s="14" t="inlineStr">
        <is>
          <t>Humor</t>
        </is>
      </c>
      <c r="D539" s="19" t="n">
        <v>30.89</v>
      </c>
      <c r="E539" s="14" t="n">
        <v>5</v>
      </c>
      <c r="F539" s="20">
        <f>REPT("★",E539)&amp;REPT("☆",5-E539)</f>
        <v/>
      </c>
      <c r="G539" s="14" t="n">
        <v>3</v>
      </c>
      <c r="H539" s="14" t="n">
        <v>288</v>
      </c>
      <c r="I539" s="14" t="inlineStr">
        <is>
          <t>https://books.toscrape.com/catalogue/when-you-are-engulfed-in-flames_303/index.html</t>
        </is>
      </c>
    </row>
    <row r="540">
      <c r="A540" s="14" t="inlineStr">
        <is>
          <t>4781b6bfd6f7a2c5</t>
        </is>
      </c>
      <c r="B540" s="14" t="inlineStr">
        <is>
          <t>Chronicles, Vol. 1</t>
        </is>
      </c>
      <c r="C540" s="14" t="inlineStr">
        <is>
          <t>Music</t>
        </is>
      </c>
      <c r="D540" s="19" t="n">
        <v>52.6</v>
      </c>
      <c r="E540" s="14" t="n">
        <v>2</v>
      </c>
      <c r="F540" s="20">
        <f>REPT("★",E540)&amp;REPT("☆",5-E540)</f>
        <v/>
      </c>
      <c r="G540" s="14" t="n">
        <v>7</v>
      </c>
      <c r="H540" s="14" t="n">
        <v>270</v>
      </c>
      <c r="I540" s="14" t="inlineStr">
        <is>
          <t>https://books.toscrape.com/catalogue/chronicles-vol-1_462/index.html</t>
        </is>
      </c>
    </row>
    <row r="541">
      <c r="A541" s="14" t="inlineStr">
        <is>
          <t>e564c3f1a93ccf2e</t>
        </is>
      </c>
      <c r="B541" s="14" t="inlineStr">
        <is>
          <t>Forever Rockers (The Rocker #12)</t>
        </is>
      </c>
      <c r="C541" s="14" t="inlineStr">
        <is>
          <t>Music</t>
        </is>
      </c>
      <c r="D541" s="19" t="n">
        <v>28.8</v>
      </c>
      <c r="E541" s="14" t="n">
        <v>3</v>
      </c>
      <c r="F541" s="20">
        <f>REPT("★",E541)&amp;REPT("☆",5-E541)</f>
        <v/>
      </c>
      <c r="G541" s="14" t="n">
        <v>1</v>
      </c>
      <c r="H541" s="14" t="n">
        <v>198</v>
      </c>
      <c r="I541" s="14" t="inlineStr">
        <is>
          <t>https://books.toscrape.com/catalogue/forever-rockers-the-rocker-12_19/index.html</t>
        </is>
      </c>
    </row>
    <row r="542">
      <c r="A542" s="14" t="inlineStr">
        <is>
          <t>327f68a59745c102</t>
        </is>
      </c>
      <c r="B542" s="14" t="inlineStr">
        <is>
          <t>How Music Works</t>
        </is>
      </c>
      <c r="C542" s="14" t="inlineStr">
        <is>
          <t>Music</t>
        </is>
      </c>
      <c r="D542" s="19" t="n">
        <v>37.32</v>
      </c>
      <c r="E542" s="14" t="n">
        <v>2</v>
      </c>
      <c r="F542" s="20">
        <f>REPT("★",E542)&amp;REPT("☆",5-E542)</f>
        <v/>
      </c>
      <c r="G542" s="14" t="n">
        <v>19</v>
      </c>
      <c r="H542" s="14" t="n">
        <v>243</v>
      </c>
      <c r="I542" s="14" t="inlineStr">
        <is>
          <t>https://books.toscrape.com/catalogue/how-music-works_979/index.html</t>
        </is>
      </c>
    </row>
    <row r="543">
      <c r="A543" s="14" t="inlineStr">
        <is>
          <t>39eefec3a8498dde</t>
        </is>
      </c>
      <c r="B543" s="14" t="inlineStr">
        <is>
          <t>Kill 'Em and Leave: Searching for James Brown and the American Soul</t>
        </is>
      </c>
      <c r="C543" s="14" t="inlineStr">
        <is>
          <t>Music</t>
        </is>
      </c>
      <c r="D543" s="19" t="n">
        <v>45.05</v>
      </c>
      <c r="E543" s="14" t="n">
        <v>5</v>
      </c>
      <c r="F543" s="20">
        <f>REPT("★",E543)&amp;REPT("☆",5-E543)</f>
        <v/>
      </c>
      <c r="G543" s="14" t="n">
        <v>8</v>
      </c>
      <c r="H543" s="14" t="n">
        <v>561</v>
      </c>
      <c r="I543" s="14" t="inlineStr">
        <is>
          <t>https://books.toscrape.com/catalogue/kill-em-and-leave-searching-for-james-brown-and-the-american-soul_528/index.html</t>
        </is>
      </c>
    </row>
    <row r="544">
      <c r="A544" s="14" t="inlineStr">
        <is>
          <t>637e5a45062aa548</t>
        </is>
      </c>
      <c r="B544" s="14" t="inlineStr">
        <is>
          <t>Life</t>
        </is>
      </c>
      <c r="C544" s="14" t="inlineStr">
        <is>
          <t>Music</t>
        </is>
      </c>
      <c r="D544" s="19" t="n">
        <v>31.58</v>
      </c>
      <c r="E544" s="14" t="n">
        <v>5</v>
      </c>
      <c r="F544" s="20">
        <f>REPT("★",E544)&amp;REPT("☆",5-E544)</f>
        <v/>
      </c>
      <c r="G544" s="14" t="n">
        <v>2</v>
      </c>
      <c r="H544" s="14" t="n">
        <v>46</v>
      </c>
      <c r="I544" s="14" t="inlineStr">
        <is>
          <t>https://books.toscrape.com/catalogue/life_104/index.html</t>
        </is>
      </c>
    </row>
    <row r="545">
      <c r="A545" s="14" t="inlineStr">
        <is>
          <t>adb5f51c2e2ab13f</t>
        </is>
      </c>
      <c r="B545" s="14" t="inlineStr">
        <is>
          <t>Love Is a Mix Tape (Music #1)</t>
        </is>
      </c>
      <c r="C545" s="14" t="inlineStr">
        <is>
          <t>Music</t>
        </is>
      </c>
      <c r="D545" s="19" t="n">
        <v>18.03</v>
      </c>
      <c r="E545" s="14" t="n">
        <v>1</v>
      </c>
      <c r="F545" s="20">
        <f>REPT("★",E545)&amp;REPT("☆",5-E545)</f>
        <v/>
      </c>
      <c r="G545" s="14" t="n">
        <v>14</v>
      </c>
      <c r="H545" s="14" t="n">
        <v>257</v>
      </c>
      <c r="I545" s="14" t="inlineStr">
        <is>
          <t>https://books.toscrape.com/catalogue/love-is-a-mix-tape-music-1_711/index.html</t>
        </is>
      </c>
    </row>
    <row r="546">
      <c r="A546" s="14" t="inlineStr">
        <is>
          <t>3a95f5a2df4ff921</t>
        </is>
      </c>
      <c r="B546" s="14" t="inlineStr">
        <is>
          <t>No One Here Gets Out Alive</t>
        </is>
      </c>
      <c r="C546" s="14" t="inlineStr">
        <is>
          <t>Music</t>
        </is>
      </c>
      <c r="D546" s="19" t="n">
        <v>20.02</v>
      </c>
      <c r="E546" s="14" t="n">
        <v>5</v>
      </c>
      <c r="F546" s="20">
        <f>REPT("★",E546)&amp;REPT("☆",5-E546)</f>
        <v/>
      </c>
      <c r="G546" s="14" t="n">
        <v>4</v>
      </c>
      <c r="H546" s="14" t="n">
        <v>151</v>
      </c>
      <c r="I546" s="14" t="inlineStr">
        <is>
          <t>https://books.toscrape.com/catalogue/no-one-here-gets-out-alive_336/index.html</t>
        </is>
      </c>
    </row>
    <row r="547">
      <c r="A547" s="14" t="inlineStr">
        <is>
          <t>a1985630339f4b3d</t>
        </is>
      </c>
      <c r="B547" s="14" t="inlineStr">
        <is>
          <t>Old Records Never Die: One Man's Quest for His Vinyl and His Past</t>
        </is>
      </c>
      <c r="C547" s="14" t="inlineStr">
        <is>
          <t>Music</t>
        </is>
      </c>
      <c r="D547" s="19" t="n">
        <v>55.66</v>
      </c>
      <c r="E547" s="14" t="n">
        <v>2</v>
      </c>
      <c r="F547" s="20">
        <f>REPT("★",E547)&amp;REPT("☆",5-E547)</f>
        <v/>
      </c>
      <c r="G547" s="14" t="n">
        <v>1</v>
      </c>
      <c r="H547" s="14" t="n">
        <v>335</v>
      </c>
      <c r="I547" s="14" t="inlineStr">
        <is>
          <t>https://books.toscrape.com/catalogue/old-records-never-die-one-mans-quest-for-his-vinyl-and-his-past_39/index.html</t>
        </is>
      </c>
    </row>
    <row r="548">
      <c r="A548" s="14" t="inlineStr">
        <is>
          <t>2ba5ccc84d35006c</t>
        </is>
      </c>
      <c r="B548" s="14" t="inlineStr">
        <is>
          <t>Orchestra of Exiles: The Story of Bronislaw Huberman, the Israel Philharmonic, and the One Thousand Jews He Saved from Nazi Horrors</t>
        </is>
      </c>
      <c r="C548" s="14" t="inlineStr">
        <is>
          <t>Music</t>
        </is>
      </c>
      <c r="D548" s="19" t="n">
        <v>12.36</v>
      </c>
      <c r="E548" s="14" t="n">
        <v>3</v>
      </c>
      <c r="F548" s="20">
        <f>REPT("★",E548)&amp;REPT("☆",5-E548)</f>
        <v/>
      </c>
      <c r="G548" s="14" t="n">
        <v>4</v>
      </c>
      <c r="H548" s="14" t="n">
        <v>343</v>
      </c>
      <c r="I548" s="14" t="inlineStr">
        <is>
          <t>https://books.toscrape.com/catalogue/orchestra-of-exiles-the-story-of-bronislaw-huberman-the-israel-philharmonic-and-the-one-thousand-jews-he-saved-from-nazi-horrors_337/index.html</t>
        </is>
      </c>
    </row>
    <row r="549">
      <c r="A549" s="14" t="inlineStr">
        <is>
          <t>deda3e61b9514b83</t>
        </is>
      </c>
      <c r="B549" s="14" t="inlineStr">
        <is>
          <t>Our Band Could Be Your Life: Scenes from the American Indie Underground, 1981-1991</t>
        </is>
      </c>
      <c r="C549" s="14" t="inlineStr">
        <is>
          <t>Music</t>
        </is>
      </c>
      <c r="D549" s="19" t="n">
        <v>57.25</v>
      </c>
      <c r="E549" s="14" t="n">
        <v>3</v>
      </c>
      <c r="F549" s="20">
        <f>REPT("★",E549)&amp;REPT("☆",5-E549)</f>
        <v/>
      </c>
      <c r="G549" s="14" t="n">
        <v>19</v>
      </c>
      <c r="H549" s="14" t="n">
        <v>163</v>
      </c>
      <c r="I549" s="14" t="inlineStr">
        <is>
          <t>https://books.toscrape.com/catalogue/our-band-could-be-your-life-scenes-from-the-american-indie-underground-1981-1991_985/index.html</t>
        </is>
      </c>
    </row>
    <row r="550">
      <c r="A550" s="14" t="inlineStr">
        <is>
          <t>4a823d80aa30dbb0</t>
        </is>
      </c>
      <c r="B550" s="14" t="inlineStr">
        <is>
          <t>Please Kill Me: The Uncensored Oral History of Punk</t>
        </is>
      </c>
      <c r="C550" s="14" t="inlineStr">
        <is>
          <t>Music</t>
        </is>
      </c>
      <c r="D550" s="19" t="n">
        <v>31.19</v>
      </c>
      <c r="E550" s="14" t="n">
        <v>4</v>
      </c>
      <c r="F550" s="20">
        <f>REPT("★",E550)&amp;REPT("☆",5-E550)</f>
        <v/>
      </c>
      <c r="G550" s="14" t="n">
        <v>8</v>
      </c>
      <c r="H550" s="14" t="n">
        <v>176</v>
      </c>
      <c r="I550" s="14" t="inlineStr">
        <is>
          <t>https://books.toscrape.com/catalogue/please-kill-me-the-uncensored-oral-history-of-punk_537/index.html</t>
        </is>
      </c>
    </row>
    <row r="551">
      <c r="A551" s="14" t="inlineStr">
        <is>
          <t>a34ba96d4081e6a4</t>
        </is>
      </c>
      <c r="B551" s="14" t="inlineStr">
        <is>
          <t>Rip it Up and Start Again</t>
        </is>
      </c>
      <c r="C551" s="14" t="inlineStr">
        <is>
          <t>Music</t>
        </is>
      </c>
      <c r="D551" s="19" t="n">
        <v>35.02</v>
      </c>
      <c r="E551" s="14" t="n">
        <v>5</v>
      </c>
      <c r="F551" s="20">
        <f>REPT("★",E551)&amp;REPT("☆",5-E551)</f>
        <v/>
      </c>
      <c r="G551" s="14" t="n">
        <v>19</v>
      </c>
      <c r="H551" s="14" t="n">
        <v>148</v>
      </c>
      <c r="I551" s="14" t="inlineStr">
        <is>
          <t>https://books.toscrape.com/catalogue/rip-it-up-and-start-again_986/index.html</t>
        </is>
      </c>
    </row>
    <row r="552">
      <c r="A552" s="14" t="inlineStr">
        <is>
          <t>bc209a900101f28d</t>
        </is>
      </c>
      <c r="B552" s="14" t="inlineStr">
        <is>
          <t>This Is Your Brain on Music: The Science of a Human Obsession</t>
        </is>
      </c>
      <c r="C552" s="14" t="inlineStr">
        <is>
          <t>Music</t>
        </is>
      </c>
      <c r="D552" s="19" t="n">
        <v>38.4</v>
      </c>
      <c r="E552" s="14" t="n">
        <v>1</v>
      </c>
      <c r="F552" s="20">
        <f>REPT("★",E552)&amp;REPT("☆",5-E552)</f>
        <v/>
      </c>
      <c r="G552" s="14" t="n">
        <v>5</v>
      </c>
      <c r="H552" s="14" t="n">
        <v>257</v>
      </c>
      <c r="I552" s="14" t="inlineStr">
        <is>
          <t>https://books.toscrape.com/catalogue/this-is-your-brain-on-music-the-science-of-a-human-obsession_414/index.html</t>
        </is>
      </c>
    </row>
    <row r="553">
      <c r="A553" s="14" t="inlineStr">
        <is>
          <t>f684a82adc49f011</t>
        </is>
      </c>
      <c r="B553" s="14" t="inlineStr">
        <is>
          <t>1st to Die (Women's Murder Club #1)</t>
        </is>
      </c>
      <c r="C553" s="14" t="inlineStr">
        <is>
          <t>Mystery</t>
        </is>
      </c>
      <c r="D553" s="19" t="n">
        <v>53.98</v>
      </c>
      <c r="E553" s="14" t="n">
        <v>1</v>
      </c>
      <c r="F553" s="20">
        <f>REPT("★",E553)&amp;REPT("☆",5-E553)</f>
        <v/>
      </c>
      <c r="G553" s="14" t="n">
        <v>1</v>
      </c>
      <c r="H553" s="14" t="n">
        <v>507</v>
      </c>
      <c r="I553" s="14" t="inlineStr">
        <is>
          <t>https://books.toscrape.com/catalogue/1st-to-die-womens-murder-club-1_2/index.html</t>
        </is>
      </c>
    </row>
    <row r="554">
      <c r="A554" s="14" t="inlineStr">
        <is>
          <t>f733e8c19d40ec2e</t>
        </is>
      </c>
      <c r="B554" s="14" t="inlineStr">
        <is>
          <t>A Murder in Time</t>
        </is>
      </c>
      <c r="C554" s="14" t="inlineStr">
        <is>
          <t>Mystery</t>
        </is>
      </c>
      <c r="D554" s="19" t="n">
        <v>16.64</v>
      </c>
      <c r="E554" s="14" t="n">
        <v>1</v>
      </c>
      <c r="F554" s="20">
        <f>REPT("★",E554)&amp;REPT("☆",5-E554)</f>
        <v/>
      </c>
      <c r="G554" s="14" t="n">
        <v>16</v>
      </c>
      <c r="H554" s="14" t="n">
        <v>261</v>
      </c>
      <c r="I554" s="14" t="inlineStr">
        <is>
          <t>https://books.toscrape.com/catalogue/a-murder-in-time_877/index.html</t>
        </is>
      </c>
    </row>
    <row r="555">
      <c r="A555" s="14" t="inlineStr">
        <is>
          <t>63ee5bc46066a8a8</t>
        </is>
      </c>
      <c r="B555" s="14" t="inlineStr">
        <is>
          <t>A Study in Scarlet (Sherlock Holmes #1)</t>
        </is>
      </c>
      <c r="C555" s="14" t="inlineStr">
        <is>
          <t>Mystery</t>
        </is>
      </c>
      <c r="D555" s="19" t="n">
        <v>16.73</v>
      </c>
      <c r="E555" s="14" t="n">
        <v>2</v>
      </c>
      <c r="F555" s="20">
        <f>REPT("★",E555)&amp;REPT("☆",5-E555)</f>
        <v/>
      </c>
      <c r="G555" s="14" t="n">
        <v>14</v>
      </c>
      <c r="H555" s="14" t="n">
        <v>144</v>
      </c>
      <c r="I555" s="14" t="inlineStr">
        <is>
          <t>https://books.toscrape.com/catalogue/a-study-in-scarlet-sherlock-holmes-1_656/index.html</t>
        </is>
      </c>
    </row>
    <row r="556">
      <c r="A556" s="14" t="inlineStr">
        <is>
          <t>4416c474713ec1f5</t>
        </is>
      </c>
      <c r="B556" s="14" t="inlineStr">
        <is>
          <t>A Time of Torment (Charlie Parker #14)</t>
        </is>
      </c>
      <c r="C556" s="14" t="inlineStr">
        <is>
          <t>Mystery</t>
        </is>
      </c>
      <c r="D556" s="19" t="n">
        <v>48.35</v>
      </c>
      <c r="E556" s="14" t="n">
        <v>5</v>
      </c>
      <c r="F556" s="20">
        <f>REPT("★",E556)&amp;REPT("☆",5-E556)</f>
        <v/>
      </c>
      <c r="G556" s="14" t="n">
        <v>14</v>
      </c>
      <c r="H556" s="14" t="n">
        <v>196</v>
      </c>
      <c r="I556" s="14" t="inlineStr">
        <is>
          <t>https://books.toscrape.com/catalogue/a-time-of-torment-charlie-parker-14_657/index.html</t>
        </is>
      </c>
    </row>
    <row r="557">
      <c r="A557" s="14" t="inlineStr">
        <is>
          <t>95cdfd514098c38b</t>
        </is>
      </c>
      <c r="B557" s="14" t="inlineStr">
        <is>
          <t>Blood Defense (Samantha Brinkman #1)</t>
        </is>
      </c>
      <c r="C557" s="14" t="inlineStr">
        <is>
          <t>Mystery</t>
        </is>
      </c>
      <c r="D557" s="19" t="n">
        <v>20.3</v>
      </c>
      <c r="E557" s="14" t="n">
        <v>3</v>
      </c>
      <c r="F557" s="20">
        <f>REPT("★",E557)&amp;REPT("☆",5-E557)</f>
        <v/>
      </c>
      <c r="G557" s="14" t="n">
        <v>1</v>
      </c>
      <c r="H557" s="14" t="n">
        <v>246</v>
      </c>
      <c r="I557" s="14" t="inlineStr">
        <is>
          <t>https://books.toscrape.com/catalogue/blood-defense-samantha-brinkman-1_8/index.html</t>
        </is>
      </c>
    </row>
    <row r="558">
      <c r="A558" s="14" t="inlineStr">
        <is>
          <t>49b24c6a41b82bd2</t>
        </is>
      </c>
      <c r="B558" s="14" t="inlineStr">
        <is>
          <t>Boar Island (Anna Pigeon #19)</t>
        </is>
      </c>
      <c r="C558" s="14" t="inlineStr">
        <is>
          <t>Mystery</t>
        </is>
      </c>
      <c r="D558" s="19" t="n">
        <v>59.48</v>
      </c>
      <c r="E558" s="14" t="n">
        <v>3</v>
      </c>
      <c r="F558" s="20">
        <f>REPT("★",E558)&amp;REPT("☆",5-E558)</f>
        <v/>
      </c>
      <c r="G558" s="14" t="n">
        <v>12</v>
      </c>
      <c r="H558" s="14" t="n">
        <v>131</v>
      </c>
      <c r="I558" s="14" t="inlineStr">
        <is>
          <t>https://books.toscrape.com/catalogue/boar-island-anna-pigeon-19_613/index.html</t>
        </is>
      </c>
    </row>
    <row r="559">
      <c r="A559" s="14" t="inlineStr">
        <is>
          <t>b461cf238506c5b8</t>
        </is>
      </c>
      <c r="B559" s="14" t="inlineStr">
        <is>
          <t>Career of Evil (Cormoran Strike #3)</t>
        </is>
      </c>
      <c r="C559" s="14" t="inlineStr">
        <is>
          <t>Mystery</t>
        </is>
      </c>
      <c r="D559" s="19" t="n">
        <v>24.72</v>
      </c>
      <c r="E559" s="14" t="n">
        <v>2</v>
      </c>
      <c r="F559" s="20">
        <f>REPT("★",E559)&amp;REPT("☆",5-E559)</f>
        <v/>
      </c>
      <c r="G559" s="14" t="n">
        <v>3</v>
      </c>
      <c r="H559" s="14" t="n">
        <v>232</v>
      </c>
      <c r="I559" s="14" t="inlineStr">
        <is>
          <t>https://books.toscrape.com/catalogue/career-of-evil-cormoran-strike-3_137/index.html</t>
        </is>
      </c>
    </row>
    <row r="560">
      <c r="A560" s="14" t="inlineStr">
        <is>
          <t>4e980425468708da</t>
        </is>
      </c>
      <c r="B560" s="14" t="inlineStr">
        <is>
          <t>Delivering the Truth (Quaker Midwife Mystery #1)</t>
        </is>
      </c>
      <c r="C560" s="14" t="inlineStr">
        <is>
          <t>Mystery</t>
        </is>
      </c>
      <c r="D560" s="19" t="n">
        <v>20.89</v>
      </c>
      <c r="E560" s="14" t="n">
        <v>4</v>
      </c>
      <c r="F560" s="20">
        <f>REPT("★",E560)&amp;REPT("☆",5-E560)</f>
        <v/>
      </c>
      <c r="G560" s="14" t="n">
        <v>7</v>
      </c>
      <c r="H560" s="14" t="n">
        <v>200</v>
      </c>
      <c r="I560" s="14" t="inlineStr">
        <is>
          <t>https://books.toscrape.com/catalogue/delivering-the-truth-quaker-midwife-mystery-1_464/index.html</t>
        </is>
      </c>
    </row>
    <row r="561">
      <c r="A561" s="14" t="inlineStr">
        <is>
          <t>588ba85ff11a3263</t>
        </is>
      </c>
      <c r="B561" s="14" t="inlineStr">
        <is>
          <t>Extreme Prey (Lucas Davenport #26)</t>
        </is>
      </c>
      <c r="C561" s="14" t="inlineStr">
        <is>
          <t>Mystery</t>
        </is>
      </c>
      <c r="D561" s="19" t="n">
        <v>25.4</v>
      </c>
      <c r="E561" s="14" t="n">
        <v>3</v>
      </c>
      <c r="F561" s="20">
        <f>REPT("★",E561)&amp;REPT("☆",5-E561)</f>
        <v/>
      </c>
      <c r="G561" s="14" t="n">
        <v>3</v>
      </c>
      <c r="H561" s="14" t="n">
        <v>156</v>
      </c>
      <c r="I561" s="14" t="inlineStr">
        <is>
          <t>https://books.toscrape.com/catalogue/extreme-prey-lucas-davenport-26_154/index.html</t>
        </is>
      </c>
    </row>
    <row r="562">
      <c r="A562" s="14" t="inlineStr">
        <is>
          <t>bddc6fd036eb6279</t>
        </is>
      </c>
      <c r="B562" s="14" t="inlineStr">
        <is>
          <t>Hide Away (Eve Duncan #20)</t>
        </is>
      </c>
      <c r="C562" s="14" t="inlineStr">
        <is>
          <t>Mystery</t>
        </is>
      </c>
      <c r="D562" s="19" t="n">
        <v>11.84</v>
      </c>
      <c r="E562" s="14" t="n">
        <v>1</v>
      </c>
      <c r="F562" s="20">
        <f>REPT("★",E562)&amp;REPT("☆",5-E562)</f>
        <v/>
      </c>
      <c r="G562" s="14" t="n">
        <v>12</v>
      </c>
      <c r="H562" s="14" t="n">
        <v>175</v>
      </c>
      <c r="I562" s="14" t="inlineStr">
        <is>
          <t>https://books.toscrape.com/catalogue/hide-away-eve-duncan-20_620/index.html</t>
        </is>
      </c>
    </row>
    <row r="563">
      <c r="A563" s="14" t="inlineStr">
        <is>
          <t>19ed25f4641d5efd</t>
        </is>
      </c>
      <c r="B563" s="14" t="inlineStr">
        <is>
          <t>In a Dark, Dark Wood</t>
        </is>
      </c>
      <c r="C563" s="14" t="inlineStr">
        <is>
          <t>Mystery</t>
        </is>
      </c>
      <c r="D563" s="19" t="n">
        <v>19.63</v>
      </c>
      <c r="E563" s="14" t="n">
        <v>1</v>
      </c>
      <c r="F563" s="20">
        <f>REPT("★",E563)&amp;REPT("☆",5-E563)</f>
        <v/>
      </c>
      <c r="G563" s="14" t="n">
        <v>18</v>
      </c>
      <c r="H563" s="14" t="n">
        <v>156</v>
      </c>
      <c r="I563" s="14" t="inlineStr">
        <is>
          <t>https://books.toscrape.com/catalogue/in-a-dark-dark-wood_963/index.html</t>
        </is>
      </c>
    </row>
    <row r="564">
      <c r="A564" s="14" t="inlineStr">
        <is>
          <t>6958de044cb28a84</t>
        </is>
      </c>
      <c r="B564" s="14" t="inlineStr">
        <is>
          <t>In the Woods (Dublin Murder Squad #1)</t>
        </is>
      </c>
      <c r="C564" s="14" t="inlineStr">
        <is>
          <t>Mystery</t>
        </is>
      </c>
      <c r="D564" s="19" t="n">
        <v>38.38</v>
      </c>
      <c r="E564" s="14" t="n">
        <v>2</v>
      </c>
      <c r="F564" s="20">
        <f>REPT("★",E564)&amp;REPT("☆",5-E564)</f>
        <v/>
      </c>
      <c r="G564" s="14" t="n">
        <v>6</v>
      </c>
      <c r="H564" s="14" t="n">
        <v>236</v>
      </c>
      <c r="I564" s="14" t="inlineStr">
        <is>
          <t>https://books.toscrape.com/catalogue/in-the-woods-dublin-murder-squad-1_433/index.html</t>
        </is>
      </c>
    </row>
    <row r="565">
      <c r="A565" s="14" t="inlineStr">
        <is>
          <t>c039f5aceb093537</t>
        </is>
      </c>
      <c r="B565" s="14" t="inlineStr">
        <is>
          <t>Most Wanted</t>
        </is>
      </c>
      <c r="C565" s="14" t="inlineStr">
        <is>
          <t>Mystery</t>
        </is>
      </c>
      <c r="D565" s="19" t="n">
        <v>35.28</v>
      </c>
      <c r="E565" s="14" t="n">
        <v>3</v>
      </c>
      <c r="F565" s="20">
        <f>REPT("★",E565)&amp;REPT("☆",5-E565)</f>
        <v/>
      </c>
      <c r="G565" s="14" t="n">
        <v>12</v>
      </c>
      <c r="H565" s="14" t="n">
        <v>193</v>
      </c>
      <c r="I565" s="14" t="inlineStr">
        <is>
          <t>https://books.toscrape.com/catalogue/most-wanted_623/index.html</t>
        </is>
      </c>
    </row>
    <row r="566">
      <c r="A566" s="14" t="inlineStr">
        <is>
          <t>e7fe3bf2768602cf</t>
        </is>
      </c>
      <c r="B566" s="14" t="inlineStr">
        <is>
          <t>Murder at the 42nd Street Library (Raymond Ambler #1)</t>
        </is>
      </c>
      <c r="C566" s="14" t="inlineStr">
        <is>
          <t>Mystery</t>
        </is>
      </c>
      <c r="D566" s="19" t="n">
        <v>54.36</v>
      </c>
      <c r="E566" s="14" t="n">
        <v>4</v>
      </c>
      <c r="F566" s="20">
        <f>REPT("★",E566)&amp;REPT("☆",5-E566)</f>
        <v/>
      </c>
      <c r="G566" s="14" t="n">
        <v>12</v>
      </c>
      <c r="H566" s="14" t="n">
        <v>185</v>
      </c>
      <c r="I566" s="14" t="inlineStr">
        <is>
          <t>https://books.toscrape.com/catalogue/murder-at-the-42nd-street-library-raymond-ambler-1_624/index.html</t>
        </is>
      </c>
    </row>
    <row r="567">
      <c r="A567" s="14" t="inlineStr">
        <is>
          <t>05a61a3bd8ca4149</t>
        </is>
      </c>
      <c r="B567" s="14" t="inlineStr">
        <is>
          <t>Playing with Fire</t>
        </is>
      </c>
      <c r="C567" s="14" t="inlineStr">
        <is>
          <t>Mystery</t>
        </is>
      </c>
      <c r="D567" s="19" t="n">
        <v>13.71</v>
      </c>
      <c r="E567" s="14" t="n">
        <v>3</v>
      </c>
      <c r="F567" s="20">
        <f>REPT("★",E567)&amp;REPT("☆",5-E567)</f>
        <v/>
      </c>
      <c r="G567" s="14" t="n">
        <v>11</v>
      </c>
      <c r="H567" s="14" t="n">
        <v>163</v>
      </c>
      <c r="I567" s="14" t="inlineStr">
        <is>
          <t>https://books.toscrape.com/catalogue/playing-with-fire_602/index.html</t>
        </is>
      </c>
    </row>
    <row r="568">
      <c r="A568" s="14" t="inlineStr">
        <is>
          <t>abdd91e96515a617</t>
        </is>
      </c>
      <c r="B568" s="14" t="inlineStr">
        <is>
          <t>Poisonous (Max Revere Novels #3)</t>
        </is>
      </c>
      <c r="C568" s="14" t="inlineStr">
        <is>
          <t>Mystery</t>
        </is>
      </c>
      <c r="D568" s="19" t="n">
        <v>26.8</v>
      </c>
      <c r="E568" s="14" t="n">
        <v>3</v>
      </c>
      <c r="F568" s="20">
        <f>REPT("★",E568)&amp;REPT("☆",5-E568)</f>
        <v/>
      </c>
      <c r="G568" s="14" t="n">
        <v>12</v>
      </c>
      <c r="H568" s="14" t="n">
        <v>303</v>
      </c>
      <c r="I568" s="14" t="inlineStr">
        <is>
          <t>https://books.toscrape.com/catalogue/poisonous-max-revere-novels-3_627/index.html</t>
        </is>
      </c>
    </row>
    <row r="569">
      <c r="A569" s="14" t="inlineStr">
        <is>
          <t>e00eb4fd7b871a48</t>
        </is>
      </c>
      <c r="B569" s="14" t="inlineStr">
        <is>
          <t>Sharp Objects</t>
        </is>
      </c>
      <c r="C569" s="14" t="inlineStr">
        <is>
          <t>Mystery</t>
        </is>
      </c>
      <c r="D569" s="19" t="n">
        <v>47.82</v>
      </c>
      <c r="E569" s="14" t="n">
        <v>4</v>
      </c>
      <c r="F569" s="20">
        <f>REPT("★",E569)&amp;REPT("☆",5-E569)</f>
        <v/>
      </c>
      <c r="G569" s="14" t="n">
        <v>20</v>
      </c>
      <c r="H569" s="14" t="n">
        <v>274</v>
      </c>
      <c r="I569" s="14" t="inlineStr">
        <is>
          <t>https://books.toscrape.com/catalogue/sharp-objects_997/index.html</t>
        </is>
      </c>
    </row>
    <row r="570">
      <c r="A570" s="14" t="inlineStr">
        <is>
          <t>2d1e337aaf341858</t>
        </is>
      </c>
      <c r="B570" s="14" t="inlineStr">
        <is>
          <t>Tastes Like Fear (DI Marnie Rome #3)</t>
        </is>
      </c>
      <c r="C570" s="14" t="inlineStr">
        <is>
          <t>Mystery</t>
        </is>
      </c>
      <c r="D570" s="19" t="n">
        <v>10.69</v>
      </c>
      <c r="E570" s="14" t="n">
        <v>1</v>
      </c>
      <c r="F570" s="20">
        <f>REPT("★",E570)&amp;REPT("☆",5-E570)</f>
        <v/>
      </c>
      <c r="G570" s="14" t="n">
        <v>14</v>
      </c>
      <c r="H570" s="14" t="n">
        <v>193</v>
      </c>
      <c r="I570" s="14" t="inlineStr">
        <is>
          <t>https://books.toscrape.com/catalogue/tastes-like-fear-di-marnie-rome-3_742/index.html</t>
        </is>
      </c>
    </row>
    <row r="571">
      <c r="A571" s="14" t="inlineStr">
        <is>
          <t>0c7b9cf2b7662b65</t>
        </is>
      </c>
      <c r="B571" s="14" t="inlineStr">
        <is>
          <t>That Darkness (Gardiner and Renner #1)</t>
        </is>
      </c>
      <c r="C571" s="14" t="inlineStr">
        <is>
          <t>Mystery</t>
        </is>
      </c>
      <c r="D571" s="19" t="n">
        <v>13.92</v>
      </c>
      <c r="E571" s="14" t="n">
        <v>1</v>
      </c>
      <c r="F571" s="20">
        <f>REPT("★",E571)&amp;REPT("☆",5-E571)</f>
        <v/>
      </c>
      <c r="G571" s="14" t="n">
        <v>14</v>
      </c>
      <c r="H571" s="14" t="n">
        <v>259</v>
      </c>
      <c r="I571" s="14" t="inlineStr">
        <is>
          <t>https://books.toscrape.com/catalogue/that-darkness-gardiner-and-renner-1_743/index.html</t>
        </is>
      </c>
    </row>
    <row r="572">
      <c r="A572" s="14" t="inlineStr">
        <is>
          <t>20789fb17b423c4c</t>
        </is>
      </c>
      <c r="B572" s="14" t="inlineStr">
        <is>
          <t>The Bachelor Girl's Guide to Murder (Herringford and Watts Mysteries #1)</t>
        </is>
      </c>
      <c r="C572" s="14" t="inlineStr">
        <is>
          <t>Mystery</t>
        </is>
      </c>
      <c r="D572" s="19" t="n">
        <v>52.3</v>
      </c>
      <c r="E572" s="14" t="n">
        <v>5</v>
      </c>
      <c r="F572" s="20">
        <f>REPT("★",E572)&amp;REPT("☆",5-E572)</f>
        <v/>
      </c>
      <c r="G572" s="14" t="n">
        <v>7</v>
      </c>
      <c r="H572" s="14" t="n">
        <v>210</v>
      </c>
      <c r="I572" s="14" t="inlineStr">
        <is>
          <t>https://books.toscrape.com/catalogue/the-bachelor-girls-guide-to-murder-herringford-and-watts-mysteries-1_491/index.html</t>
        </is>
      </c>
    </row>
    <row r="573">
      <c r="A573" s="14" t="inlineStr">
        <is>
          <t>1be6d3b121865edb</t>
        </is>
      </c>
      <c r="B573" s="14" t="inlineStr">
        <is>
          <t>The Cuckoo's Calling (Cormoran Strike #1)</t>
        </is>
      </c>
      <c r="C573" s="14" t="inlineStr">
        <is>
          <t>Mystery</t>
        </is>
      </c>
      <c r="D573" s="19" t="n">
        <v>19.21</v>
      </c>
      <c r="E573" s="14" t="n">
        <v>1</v>
      </c>
      <c r="F573" s="20">
        <f>REPT("★",E573)&amp;REPT("☆",5-E573)</f>
        <v/>
      </c>
      <c r="G573" s="14" t="n">
        <v>3</v>
      </c>
      <c r="H573" s="14" t="n">
        <v>252</v>
      </c>
      <c r="I573" s="14" t="inlineStr">
        <is>
          <t>https://books.toscrape.com/catalogue/the-cuckoos-calling-cormoran-strike-1_239/index.html</t>
        </is>
      </c>
    </row>
    <row r="574">
      <c r="A574" s="14" t="inlineStr">
        <is>
          <t>dd003e904727281a</t>
        </is>
      </c>
      <c r="B574" s="14" t="inlineStr">
        <is>
          <t>The Exiled</t>
        </is>
      </c>
      <c r="C574" s="14" t="inlineStr">
        <is>
          <t>Mystery</t>
        </is>
      </c>
      <c r="D574" s="19" t="n">
        <v>43.45</v>
      </c>
      <c r="E574" s="14" t="n">
        <v>3</v>
      </c>
      <c r="F574" s="20">
        <f>REPT("★",E574)&amp;REPT("☆",5-E574)</f>
        <v/>
      </c>
      <c r="G574" s="14" t="n">
        <v>3</v>
      </c>
      <c r="H574" s="14" t="n">
        <v>228</v>
      </c>
      <c r="I574" s="14" t="inlineStr">
        <is>
          <t>https://books.toscrape.com/catalogue/the-exiled_247/index.html</t>
        </is>
      </c>
    </row>
    <row r="575">
      <c r="A575" s="14" t="inlineStr">
        <is>
          <t>ee61197edb882599</t>
        </is>
      </c>
      <c r="B575" s="14" t="inlineStr">
        <is>
          <t>The Girl In The Ice (DCI Erika Foster #1)</t>
        </is>
      </c>
      <c r="C575" s="14" t="inlineStr">
        <is>
          <t>Mystery</t>
        </is>
      </c>
      <c r="D575" s="19" t="n">
        <v>15.85</v>
      </c>
      <c r="E575" s="14" t="n">
        <v>3</v>
      </c>
      <c r="F575" s="20">
        <f>REPT("★",E575)&amp;REPT("☆",5-E575)</f>
        <v/>
      </c>
      <c r="G575" s="14" t="n">
        <v>1</v>
      </c>
      <c r="H575" s="14" t="n">
        <v>311</v>
      </c>
      <c r="I575" s="14" t="inlineStr">
        <is>
          <t>https://books.toscrape.com/catalogue/the-girl-in-the-ice-dci-erika-foster-1_65/index.html</t>
        </is>
      </c>
    </row>
    <row r="576">
      <c r="A576" s="14" t="inlineStr">
        <is>
          <t>4280ac3eab57aa5d</t>
        </is>
      </c>
      <c r="B576" s="14" t="inlineStr">
        <is>
          <t>The Girl You Lost</t>
        </is>
      </c>
      <c r="C576" s="14" t="inlineStr">
        <is>
          <t>Mystery</t>
        </is>
      </c>
      <c r="D576" s="19" t="n">
        <v>12.29</v>
      </c>
      <c r="E576" s="14" t="n">
        <v>5</v>
      </c>
      <c r="F576" s="20">
        <f>REPT("★",E576)&amp;REPT("☆",5-E576)</f>
        <v/>
      </c>
      <c r="G576" s="14" t="n">
        <v>1</v>
      </c>
      <c r="H576" s="14" t="n">
        <v>561</v>
      </c>
      <c r="I576" s="14" t="inlineStr">
        <is>
          <t>https://books.toscrape.com/catalogue/the-girl-you-lost_66/index.html</t>
        </is>
      </c>
    </row>
    <row r="577">
      <c r="A577" s="14" t="inlineStr">
        <is>
          <t>3bc89353f7e3a3cc</t>
        </is>
      </c>
      <c r="B577" s="14" t="inlineStr">
        <is>
          <t>The Last Mile (Amos Decker #2)</t>
        </is>
      </c>
      <c r="C577" s="14" t="inlineStr">
        <is>
          <t>Mystery</t>
        </is>
      </c>
      <c r="D577" s="19" t="n">
        <v>54.21</v>
      </c>
      <c r="E577" s="14" t="n">
        <v>2</v>
      </c>
      <c r="F577" s="20">
        <f>REPT("★",E577)&amp;REPT("☆",5-E577)</f>
        <v/>
      </c>
      <c r="G577" s="14" t="n">
        <v>14</v>
      </c>
      <c r="H577" s="14" t="n">
        <v>263</v>
      </c>
      <c r="I577" s="14" t="inlineStr">
        <is>
          <t>https://books.toscrape.com/catalogue/the-last-mile-amos-decker-2_754/index.html</t>
        </is>
      </c>
    </row>
    <row r="578">
      <c r="A578" s="14" t="inlineStr">
        <is>
          <t>c7b5183f4d1d4efe</t>
        </is>
      </c>
      <c r="B578" s="14" t="inlineStr">
        <is>
          <t>The Murder of Roger Ackroyd (Hercule Poirot #4)</t>
        </is>
      </c>
      <c r="C578" s="14" t="inlineStr">
        <is>
          <t>Mystery</t>
        </is>
      </c>
      <c r="D578" s="19" t="n">
        <v>44.1</v>
      </c>
      <c r="E578" s="14" t="n">
        <v>4</v>
      </c>
      <c r="F578" s="20">
        <f>REPT("★",E578)&amp;REPT("☆",5-E578)</f>
        <v/>
      </c>
      <c r="G578" s="14" t="n">
        <v>15</v>
      </c>
      <c r="H578" s="14" t="n">
        <v>242</v>
      </c>
      <c r="I578" s="14" t="inlineStr">
        <is>
          <t>https://books.toscrape.com/catalogue/the-murder-of-roger-ackroyd-hercule-poirot-4_852/index.html</t>
        </is>
      </c>
    </row>
    <row r="579">
      <c r="A579" s="14" t="inlineStr">
        <is>
          <t>2da5edf8b5776c9a</t>
        </is>
      </c>
      <c r="B579" s="14" t="inlineStr">
        <is>
          <t>The Mysterious Affair at Styles (Hercule Poirot #1)</t>
        </is>
      </c>
      <c r="C579" s="14" t="inlineStr">
        <is>
          <t>Mystery</t>
        </is>
      </c>
      <c r="D579" s="19" t="n">
        <v>24.8</v>
      </c>
      <c r="E579" s="14" t="n">
        <v>4</v>
      </c>
      <c r="F579" s="20">
        <f>REPT("★",E579)&amp;REPT("☆",5-E579)</f>
        <v/>
      </c>
      <c r="G579" s="14" t="n">
        <v>6</v>
      </c>
      <c r="H579" s="14" t="n">
        <v>49</v>
      </c>
      <c r="I579" s="14" t="inlineStr">
        <is>
          <t>https://books.toscrape.com/catalogue/the-mysterious-affair-at-styles-hercule-poirot-1_452/index.html</t>
        </is>
      </c>
    </row>
    <row r="580">
      <c r="A580" s="14" t="inlineStr">
        <is>
          <t>b0913e67d38d5ed5</t>
        </is>
      </c>
      <c r="B580" s="14" t="inlineStr">
        <is>
          <t>The No. 1 Ladies' Detective Agency (No. 1 Ladies' Detective Agency #1)</t>
        </is>
      </c>
      <c r="C580" s="14" t="inlineStr">
        <is>
          <t>Mystery</t>
        </is>
      </c>
      <c r="D580" s="19" t="n">
        <v>57.7</v>
      </c>
      <c r="E580" s="14" t="n">
        <v>4</v>
      </c>
      <c r="F580" s="20">
        <f>REPT("★",E580)&amp;REPT("☆",5-E580)</f>
        <v/>
      </c>
      <c r="G580" s="14" t="n">
        <v>1</v>
      </c>
      <c r="H580" s="14" t="n">
        <v>35</v>
      </c>
      <c r="I580" s="14" t="inlineStr">
        <is>
          <t>https://books.toscrape.com/catalogue/the-no-1-ladies-detective-agency-no-1-ladies-detective-agency-1_76/index.html</t>
        </is>
      </c>
    </row>
    <row r="581">
      <c r="A581" s="14" t="inlineStr">
        <is>
          <t>5ee94540d0749ea0</t>
        </is>
      </c>
      <c r="B581" s="14" t="inlineStr">
        <is>
          <t>The Past Never Ends</t>
        </is>
      </c>
      <c r="C581" s="14" t="inlineStr">
        <is>
          <t>Mystery</t>
        </is>
      </c>
      <c r="D581" s="19" t="n">
        <v>56.5</v>
      </c>
      <c r="E581" s="14" t="n">
        <v>4</v>
      </c>
      <c r="F581" s="20">
        <f>REPT("★",E581)&amp;REPT("☆",5-E581)</f>
        <v/>
      </c>
      <c r="G581" s="14" t="n">
        <v>16</v>
      </c>
      <c r="H581" s="14" t="n">
        <v>238</v>
      </c>
      <c r="I581" s="14" t="inlineStr">
        <is>
          <t>https://books.toscrape.com/catalogue/the-past-never-ends_942/index.html</t>
        </is>
      </c>
    </row>
    <row r="582">
      <c r="A582" s="14" t="inlineStr">
        <is>
          <t>f06039c29b5891fa</t>
        </is>
      </c>
      <c r="B582" s="14" t="inlineStr">
        <is>
          <t>The Silkworm (Cormoran Strike #2)</t>
        </is>
      </c>
      <c r="C582" s="14" t="inlineStr">
        <is>
          <t>Mystery</t>
        </is>
      </c>
      <c r="D582" s="19" t="n">
        <v>23.05</v>
      </c>
      <c r="E582" s="14" t="n">
        <v>5</v>
      </c>
      <c r="F582" s="20">
        <f>REPT("★",E582)&amp;REPT("☆",5-E582)</f>
        <v/>
      </c>
      <c r="G582" s="14" t="n">
        <v>3</v>
      </c>
      <c r="H582" s="14" t="n">
        <v>211</v>
      </c>
      <c r="I582" s="14" t="inlineStr">
        <is>
          <t>https://books.toscrape.com/catalogue/the-silkworm-cormoran-strike-2_280/index.html</t>
        </is>
      </c>
    </row>
    <row r="583">
      <c r="A583" s="14" t="inlineStr">
        <is>
          <t>6159d8b187831770</t>
        </is>
      </c>
      <c r="B583" s="14" t="inlineStr">
        <is>
          <t>The Widow</t>
        </is>
      </c>
      <c r="C583" s="14" t="inlineStr">
        <is>
          <t>Mystery</t>
        </is>
      </c>
      <c r="D583" s="19" t="n">
        <v>27.26</v>
      </c>
      <c r="E583" s="14" t="n">
        <v>2</v>
      </c>
      <c r="F583" s="20">
        <f>REPT("★",E583)&amp;REPT("☆",5-E583)</f>
        <v/>
      </c>
      <c r="G583" s="14" t="n">
        <v>11</v>
      </c>
      <c r="H583" s="14" t="n">
        <v>252</v>
      </c>
      <c r="I583" s="14" t="inlineStr">
        <is>
          <t>https://books.toscrape.com/catalogue/the-widow_609/index.html</t>
        </is>
      </c>
    </row>
    <row r="584">
      <c r="A584" s="14" t="inlineStr">
        <is>
          <t>9735c969c652dd89</t>
        </is>
      </c>
      <c r="B584" s="14" t="inlineStr">
        <is>
          <t>What Happened on Beale Street (Secrets of the South Mysteries #2)</t>
        </is>
      </c>
      <c r="C584" s="14" t="inlineStr">
        <is>
          <t>Mystery</t>
        </is>
      </c>
      <c r="D584" s="19" t="n">
        <v>25.37</v>
      </c>
      <c r="E584" s="14" t="n">
        <v>5</v>
      </c>
      <c r="F584" s="20">
        <f>REPT("★",E584)&amp;REPT("☆",5-E584)</f>
        <v/>
      </c>
      <c r="G584" s="14" t="n">
        <v>7</v>
      </c>
      <c r="H584" s="14" t="n">
        <v>257</v>
      </c>
      <c r="I584" s="14" t="inlineStr">
        <is>
          <t>https://books.toscrape.com/catalogue/what-happened-on-beale-street-secrets-of-the-south-mysteries-2_506/index.html</t>
        </is>
      </c>
    </row>
    <row r="585">
      <c r="A585" s="14" t="inlineStr">
        <is>
          <t>b6f1cfadc4dd79d4</t>
        </is>
      </c>
      <c r="B585" s="14" t="inlineStr">
        <is>
          <t>Off Sides (Off #1)</t>
        </is>
      </c>
      <c r="C585" s="14" t="inlineStr">
        <is>
          <t>New Adult</t>
        </is>
      </c>
      <c r="D585" s="19" t="n">
        <v>39.45</v>
      </c>
      <c r="E585" s="14" t="n">
        <v>5</v>
      </c>
      <c r="F585" s="20">
        <f>REPT("★",E585)&amp;REPT("☆",5-E585)</f>
        <v/>
      </c>
      <c r="G585" s="14" t="n">
        <v>1</v>
      </c>
      <c r="H585" s="14" t="n">
        <v>306</v>
      </c>
      <c r="I585" s="14" t="inlineStr">
        <is>
          <t>https://books.toscrape.com/catalogue/off-sides-off-1_38/index.html</t>
        </is>
      </c>
    </row>
    <row r="586">
      <c r="A586" s="14" t="inlineStr">
        <is>
          <t>c068c013d6921fea</t>
        </is>
      </c>
      <c r="B586" s="14" t="inlineStr">
        <is>
          <t>Shameless</t>
        </is>
      </c>
      <c r="C586" s="14" t="inlineStr">
        <is>
          <t>New Adult</t>
        </is>
      </c>
      <c r="D586" s="19" t="n">
        <v>58.35</v>
      </c>
      <c r="E586" s="14" t="n">
        <v>3</v>
      </c>
      <c r="F586" s="20">
        <f>REPT("★",E586)&amp;REPT("☆",5-E586)</f>
        <v/>
      </c>
      <c r="G586" s="14" t="n">
        <v>1</v>
      </c>
      <c r="H586" s="14" t="n">
        <v>266</v>
      </c>
      <c r="I586" s="14" t="inlineStr">
        <is>
          <t>https://books.toscrape.com/catalogue/shameless_52/index.html</t>
        </is>
      </c>
    </row>
    <row r="587">
      <c r="A587" s="14" t="inlineStr">
        <is>
          <t>6e473eff459e809f</t>
        </is>
      </c>
      <c r="B587" s="14" t="inlineStr">
        <is>
          <t>The Hook Up (Game On #1)</t>
        </is>
      </c>
      <c r="C587" s="14" t="inlineStr">
        <is>
          <t>New Adult</t>
        </is>
      </c>
      <c r="D587" s="19" t="n">
        <v>36.29</v>
      </c>
      <c r="E587" s="14" t="n">
        <v>5</v>
      </c>
      <c r="F587" s="20">
        <f>REPT("★",E587)&amp;REPT("☆",5-E587)</f>
        <v/>
      </c>
      <c r="G587" s="14" t="n">
        <v>1</v>
      </c>
      <c r="H587" s="14" t="n">
        <v>293</v>
      </c>
      <c r="I587" s="14" t="inlineStr">
        <is>
          <t>https://books.toscrape.com/catalogue/the-hook-up-game-on-1_68/index.html</t>
        </is>
      </c>
    </row>
    <row r="588">
      <c r="A588" s="14" t="inlineStr">
        <is>
          <t>08db62f24627e71f</t>
        </is>
      </c>
      <c r="B588" s="14" t="inlineStr">
        <is>
          <t>The Matchmaker's Playbook (Wingmen Inc. #1)</t>
        </is>
      </c>
      <c r="C588" s="14" t="inlineStr">
        <is>
          <t>New Adult</t>
        </is>
      </c>
      <c r="D588" s="19" t="n">
        <v>55.85</v>
      </c>
      <c r="E588" s="14" t="n">
        <v>1</v>
      </c>
      <c r="F588" s="20">
        <f>REPT("★",E588)&amp;REPT("☆",5-E588)</f>
        <v/>
      </c>
      <c r="G588" s="14" t="n">
        <v>15</v>
      </c>
      <c r="H588" s="14" t="n">
        <v>213</v>
      </c>
      <c r="I588" s="14" t="inlineStr">
        <is>
          <t>https://books.toscrape.com/catalogue/the-matchmakers-playbook-wingmen-inc-1_850/index.html</t>
        </is>
      </c>
    </row>
    <row r="589">
      <c r="A589" s="14" t="inlineStr">
        <is>
          <t>99ff4cc6491e8f5c</t>
        </is>
      </c>
      <c r="B589" s="14" t="inlineStr">
        <is>
          <t>The Mistake (Off-Campus #2)</t>
        </is>
      </c>
      <c r="C589" s="14" t="inlineStr">
        <is>
          <t>New Adult</t>
        </is>
      </c>
      <c r="D589" s="19" t="n">
        <v>43.29</v>
      </c>
      <c r="E589" s="14" t="n">
        <v>3</v>
      </c>
      <c r="F589" s="20">
        <f>REPT("★",E589)&amp;REPT("☆",5-E589)</f>
        <v/>
      </c>
      <c r="G589" s="14" t="n">
        <v>15</v>
      </c>
      <c r="H589" s="14" t="n">
        <v>256</v>
      </c>
      <c r="I589" s="14" t="inlineStr">
        <is>
          <t>https://books.toscrape.com/catalogue/the-mistake-off-campus-2_851/index.html</t>
        </is>
      </c>
    </row>
    <row r="590">
      <c r="A590" s="14" t="inlineStr">
        <is>
          <t>acddfeab2a407640</t>
        </is>
      </c>
      <c r="B590" s="14" t="inlineStr">
        <is>
          <t>Without Borders (Wanderlove #1)</t>
        </is>
      </c>
      <c r="C590" s="14" t="inlineStr">
        <is>
          <t>New Adult</t>
        </is>
      </c>
      <c r="D590" s="19" t="n">
        <v>45.07</v>
      </c>
      <c r="E590" s="14" t="n">
        <v>2</v>
      </c>
      <c r="F590" s="20">
        <f>REPT("★",E590)&amp;REPT("☆",5-E590)</f>
        <v/>
      </c>
      <c r="G590" s="14" t="n">
        <v>16</v>
      </c>
      <c r="H590" s="14" t="n">
        <v>263</v>
      </c>
      <c r="I590" s="14" t="inlineStr">
        <is>
          <t>https://books.toscrape.com/catalogue/without-borders-wanderlove-1_956/index.html</t>
        </is>
      </c>
    </row>
    <row r="591">
      <c r="A591" s="14" t="inlineStr">
        <is>
          <t>c27f6e1f185b0383</t>
        </is>
      </c>
      <c r="B591" s="14" t="inlineStr">
        <is>
          <t>#HigherSelfie: Wake Up Your Life. Free Your Soul. Find Your Tribe.</t>
        </is>
      </c>
      <c r="C591" s="14" t="inlineStr">
        <is>
          <t>Nonfiction</t>
        </is>
      </c>
      <c r="D591" s="19" t="n">
        <v>23.11</v>
      </c>
      <c r="E591" s="14" t="n">
        <v>5</v>
      </c>
      <c r="F591" s="20">
        <f>REPT("★",E591)&amp;REPT("☆",5-E591)</f>
        <v/>
      </c>
      <c r="G591" s="14" t="n">
        <v>17</v>
      </c>
      <c r="H591" s="14" t="n">
        <v>258</v>
      </c>
      <c r="I591" s="14" t="inlineStr">
        <is>
          <t>https://books.toscrape.com/catalogue/higherselfie-wake-up-your-life-free-your-soul-find-your-tribe_957/index.html</t>
        </is>
      </c>
    </row>
    <row r="592">
      <c r="A592" s="14" t="inlineStr">
        <is>
          <t>34669b2e9d407d3a</t>
        </is>
      </c>
      <c r="B592" s="14" t="inlineStr">
        <is>
          <t>10% Happier: How I Tamed the Voice in My Head, Reduced Stress Without Losing My Edge, and Found Self-Help That Actually Works</t>
        </is>
      </c>
      <c r="C592" s="14" t="inlineStr">
        <is>
          <t>Nonfiction</t>
        </is>
      </c>
      <c r="D592" s="19" t="n">
        <v>24.57</v>
      </c>
      <c r="E592" s="14" t="n">
        <v>2</v>
      </c>
      <c r="F592" s="20">
        <f>REPT("★",E592)&amp;REPT("☆",5-E592)</f>
        <v/>
      </c>
      <c r="G592" s="14" t="n">
        <v>10</v>
      </c>
      <c r="H592" s="14" t="n">
        <v>169</v>
      </c>
      <c r="I592" s="14" t="inlineStr">
        <is>
          <t>https://books.toscrape.com/catalogue/10-happier-how-i-tamed-the-voice-in-my-head-reduced-stress-without-losing-my-edge-and-found-self-help-that-actually-works_582/index.html</t>
        </is>
      </c>
    </row>
    <row r="593">
      <c r="A593" s="14" t="inlineStr">
        <is>
          <t>4be9d1910f8a4e80</t>
        </is>
      </c>
      <c r="B593" s="14" t="inlineStr">
        <is>
          <t>13 Hours: The Inside Account of What Really Happened In Benghazi</t>
        </is>
      </c>
      <c r="C593" s="14" t="inlineStr">
        <is>
          <t>Nonfiction</t>
        </is>
      </c>
      <c r="D593" s="19" t="n">
        <v>27.06</v>
      </c>
      <c r="E593" s="14" t="n">
        <v>1</v>
      </c>
      <c r="F593" s="20">
        <f>REPT("★",E593)&amp;REPT("☆",5-E593)</f>
        <v/>
      </c>
      <c r="G593" s="14" t="n">
        <v>13</v>
      </c>
      <c r="H593" s="14" t="n">
        <v>265</v>
      </c>
      <c r="I593" s="14" t="inlineStr">
        <is>
          <t>https://books.toscrape.com/catalogue/13-hours-the-inside-account-of-what-really-happened-in-benghazi_645/index.html</t>
        </is>
      </c>
    </row>
    <row r="594">
      <c r="A594" s="14" t="inlineStr">
        <is>
          <t>2b69dec0193511d9</t>
        </is>
      </c>
      <c r="B594" s="14" t="inlineStr">
        <is>
          <t>A Mother's Reckoning: Living in the Aftermath of Tragedy</t>
        </is>
      </c>
      <c r="C594" s="14" t="inlineStr">
        <is>
          <t>Nonfiction</t>
        </is>
      </c>
      <c r="D594" s="19" t="n">
        <v>19.53</v>
      </c>
      <c r="E594" s="14" t="n">
        <v>3</v>
      </c>
      <c r="F594" s="20">
        <f>REPT("★",E594)&amp;REPT("☆",5-E594)</f>
        <v/>
      </c>
      <c r="G594" s="14" t="n">
        <v>11</v>
      </c>
      <c r="H594" s="14" t="n">
        <v>319</v>
      </c>
      <c r="I594" s="14" t="inlineStr">
        <is>
          <t>https://books.toscrape.com/catalogue/a-mothers-reckoning-living-in-the-aftermath-of-tragedy_585/index.html</t>
        </is>
      </c>
    </row>
    <row r="595">
      <c r="A595" s="14" t="inlineStr">
        <is>
          <t>fef91502cbacf23a</t>
        </is>
      </c>
      <c r="B595" s="14" t="inlineStr">
        <is>
          <t>A Murder Over a Girl: Justice, Gender, Junior High</t>
        </is>
      </c>
      <c r="C595" s="14" t="inlineStr">
        <is>
          <t>Nonfiction</t>
        </is>
      </c>
      <c r="D595" s="19" t="n">
        <v>13.2</v>
      </c>
      <c r="E595" s="14" t="n">
        <v>3</v>
      </c>
      <c r="F595" s="20">
        <f>REPT("★",E595)&amp;REPT("☆",5-E595)</f>
        <v/>
      </c>
      <c r="G595" s="14" t="n">
        <v>8</v>
      </c>
      <c r="H595" s="14" t="n">
        <v>269</v>
      </c>
      <c r="I595" s="14" t="inlineStr">
        <is>
          <t>https://books.toscrape.com/catalogue/a-murder-over-a-girl-justice-gender-junior-high_511/index.html</t>
        </is>
      </c>
    </row>
    <row r="596">
      <c r="A596" s="14" t="inlineStr">
        <is>
          <t>bcee4f289ff6699c</t>
        </is>
      </c>
      <c r="B596" s="14" t="inlineStr">
        <is>
          <t>A Walk in the Woods: Rediscovering America on the Appalachian Trail</t>
        </is>
      </c>
      <c r="C596" s="14" t="inlineStr">
        <is>
          <t>Nonfiction</t>
        </is>
      </c>
      <c r="D596" s="19" t="n">
        <v>30.48</v>
      </c>
      <c r="E596" s="14" t="n">
        <v>4</v>
      </c>
      <c r="F596" s="20">
        <f>REPT("★",E596)&amp;REPT("☆",5-E596)</f>
        <v/>
      </c>
      <c r="G596" s="14" t="n">
        <v>3</v>
      </c>
      <c r="H596" s="14" t="n">
        <v>171</v>
      </c>
      <c r="I596" s="14" t="inlineStr">
        <is>
          <t>https://books.toscrape.com/catalogue/a-walk-in-the-woods-rediscovering-america-on-the-appalachian-trail_118/index.html</t>
        </is>
      </c>
    </row>
    <row r="597">
      <c r="A597" s="14" t="inlineStr">
        <is>
          <t>cf1aa2fc02a7d1e0</t>
        </is>
      </c>
      <c r="B597" s="14" t="inlineStr">
        <is>
          <t>Abstract City</t>
        </is>
      </c>
      <c r="C597" s="14" t="inlineStr">
        <is>
          <t>Nonfiction</t>
        </is>
      </c>
      <c r="D597" s="19" t="n">
        <v>56.37</v>
      </c>
      <c r="E597" s="14" t="n">
        <v>5</v>
      </c>
      <c r="F597" s="20">
        <f>REPT("★",E597)&amp;REPT("☆",5-E597)</f>
        <v/>
      </c>
      <c r="G597" s="14" t="n">
        <v>14</v>
      </c>
      <c r="H597" s="14" t="n">
        <v>448</v>
      </c>
      <c r="I597" s="14" t="inlineStr">
        <is>
          <t>https://books.toscrape.com/catalogue/abstract-city_658/index.html</t>
        </is>
      </c>
    </row>
    <row r="598">
      <c r="A598" s="14" t="inlineStr">
        <is>
          <t>d195e7f4ed697350</t>
        </is>
      </c>
      <c r="B598" s="14" t="inlineStr">
        <is>
          <t>Agnostic: A Spirited Manifesto</t>
        </is>
      </c>
      <c r="C598" s="14" t="inlineStr">
        <is>
          <t>Nonfiction</t>
        </is>
      </c>
      <c r="D598" s="19" t="n">
        <v>12.51</v>
      </c>
      <c r="E598" s="14" t="n">
        <v>5</v>
      </c>
      <c r="F598" s="20">
        <f>REPT("★",E598)&amp;REPT("☆",5-E598)</f>
        <v/>
      </c>
      <c r="G598" s="14" t="n">
        <v>15</v>
      </c>
      <c r="H598" s="14" t="n">
        <v>268</v>
      </c>
      <c r="I598" s="14" t="inlineStr">
        <is>
          <t>https://books.toscrape.com/catalogue/agnostic-a-spirited-manifesto_786/index.html</t>
        </is>
      </c>
    </row>
    <row r="599">
      <c r="A599" s="14" t="inlineStr">
        <is>
          <t>38d45839cb1c83c1</t>
        </is>
      </c>
      <c r="B599" s="14" t="inlineStr">
        <is>
          <t>Algorithms to Live By: The Computer Science of Human Decisions</t>
        </is>
      </c>
      <c r="C599" s="14" t="inlineStr">
        <is>
          <t>Nonfiction</t>
        </is>
      </c>
      <c r="D599" s="19" t="n">
        <v>30.81</v>
      </c>
      <c r="E599" s="14" t="n">
        <v>1</v>
      </c>
      <c r="F599" s="20">
        <f>REPT("★",E599)&amp;REPT("☆",5-E599)</f>
        <v/>
      </c>
      <c r="G599" s="14" t="n">
        <v>16</v>
      </c>
      <c r="H599" s="14" t="n">
        <v>272</v>
      </c>
      <c r="I599" s="14" t="inlineStr">
        <is>
          <t>https://books.toscrape.com/catalogue/algorithms-to-live-by-the-computer-science-of-human-decisions_880/index.html</t>
        </is>
      </c>
    </row>
    <row r="600">
      <c r="A600" s="14" t="inlineStr">
        <is>
          <t>da0349a87c8caa2f</t>
        </is>
      </c>
      <c r="B600" s="14" t="inlineStr">
        <is>
          <t>Are We Smart Enough to Know How Smart Animals Are?</t>
        </is>
      </c>
      <c r="C600" s="14" t="inlineStr">
        <is>
          <t>Nonfiction</t>
        </is>
      </c>
      <c r="D600" s="19" t="n">
        <v>56.58</v>
      </c>
      <c r="E600" s="14" t="n">
        <v>1</v>
      </c>
      <c r="F600" s="20">
        <f>REPT("★",E600)&amp;REPT("☆",5-E600)</f>
        <v/>
      </c>
      <c r="G600" s="14" t="n">
        <v>3</v>
      </c>
      <c r="H600" s="14" t="n">
        <v>349</v>
      </c>
      <c r="I600" s="14" t="inlineStr">
        <is>
          <t>https://books.toscrape.com/catalogue/are-we-smart-enough-to-know-how-smart-animals-are_121/index.html</t>
        </is>
      </c>
    </row>
    <row r="601">
      <c r="A601" s="14" t="inlineStr">
        <is>
          <t>919e7cb2269a25d2</t>
        </is>
      </c>
      <c r="B601" s="14" t="inlineStr">
        <is>
          <t>Becoming Wise: An Inquiry into the Mystery and Art of Living</t>
        </is>
      </c>
      <c r="C601" s="14" t="inlineStr">
        <is>
          <t>Nonfiction</t>
        </is>
      </c>
      <c r="D601" s="19" t="n">
        <v>27.43</v>
      </c>
      <c r="E601" s="14" t="n">
        <v>2</v>
      </c>
      <c r="F601" s="20">
        <f>REPT("★",E601)&amp;REPT("☆",5-E601)</f>
        <v/>
      </c>
      <c r="G601" s="14" t="n">
        <v>15</v>
      </c>
      <c r="H601" s="14" t="n">
        <v>515</v>
      </c>
      <c r="I601" s="14" t="inlineStr">
        <is>
          <t>https://books.toscrape.com/catalogue/becoming-wise-an-inquiry-into-the-mystery-and-art-of-living_795/index.html</t>
        </is>
      </c>
    </row>
    <row r="602">
      <c r="A602" s="14" t="inlineStr">
        <is>
          <t>15ebd83e53d0391b</t>
        </is>
      </c>
      <c r="B602" s="14" t="inlineStr">
        <is>
          <t>Being Mortal: Medicine and What Matters in the End</t>
        </is>
      </c>
      <c r="C602" s="14" t="inlineStr">
        <is>
          <t>Nonfiction</t>
        </is>
      </c>
      <c r="D602" s="19" t="n">
        <v>55.06</v>
      </c>
      <c r="E602" s="14" t="n">
        <v>4</v>
      </c>
      <c r="F602" s="20">
        <f>REPT("★",E602)&amp;REPT("☆",5-E602)</f>
        <v/>
      </c>
      <c r="G602" s="14" t="n">
        <v>8</v>
      </c>
      <c r="H602" s="14" t="n">
        <v>265</v>
      </c>
      <c r="I602" s="14" t="inlineStr">
        <is>
          <t>https://books.toscrape.com/catalogue/being-mortal-medicine-and-what-matters-in-the-end_512/index.html</t>
        </is>
      </c>
    </row>
    <row r="603">
      <c r="A603" s="14" t="inlineStr">
        <is>
          <t>04e3de7ac35ec5cd</t>
        </is>
      </c>
      <c r="B603" s="14" t="inlineStr">
        <is>
          <t>Between the World and Me</t>
        </is>
      </c>
      <c r="C603" s="14" t="inlineStr">
        <is>
          <t>Nonfiction</t>
        </is>
      </c>
      <c r="D603" s="19" t="n">
        <v>56.91</v>
      </c>
      <c r="E603" s="14" t="n">
        <v>4</v>
      </c>
      <c r="F603" s="20">
        <f>REPT("★",E603)&amp;REPT("☆",5-E603)</f>
        <v/>
      </c>
      <c r="G603" s="14" t="n">
        <v>8</v>
      </c>
      <c r="H603" s="14" t="n">
        <v>322</v>
      </c>
      <c r="I603" s="14" t="inlineStr">
        <is>
          <t>https://books.toscrape.com/catalogue/between-the-world-and-me_513/index.html</t>
        </is>
      </c>
    </row>
    <row r="604">
      <c r="A604" s="14" t="inlineStr">
        <is>
          <t>1f329c2e7d7de8bd</t>
        </is>
      </c>
      <c r="B604" s="14" t="inlineStr">
        <is>
          <t>Big Magic: Creative Living Beyond Fear</t>
        </is>
      </c>
      <c r="C604" s="14" t="inlineStr">
        <is>
          <t>Nonfiction</t>
        </is>
      </c>
      <c r="D604" s="19" t="n">
        <v>30.8</v>
      </c>
      <c r="E604" s="14" t="n">
        <v>3</v>
      </c>
      <c r="F604" s="20">
        <f>REPT("★",E604)&amp;REPT("☆",5-E604)</f>
        <v/>
      </c>
      <c r="G604" s="14" t="n">
        <v>15</v>
      </c>
      <c r="H604" s="14" t="n">
        <v>232</v>
      </c>
      <c r="I604" s="14" t="inlineStr">
        <is>
          <t>https://books.toscrape.com/catalogue/big-magic-creative-living-beyond-fear_796/index.html</t>
        </is>
      </c>
    </row>
    <row r="605">
      <c r="A605" s="14" t="inlineStr">
        <is>
          <t>860318b8e244f39c</t>
        </is>
      </c>
      <c r="B605" s="14" t="inlineStr">
        <is>
          <t>Black Flags: The Rise of ISIS</t>
        </is>
      </c>
      <c r="C605" s="14" t="inlineStr">
        <is>
          <t>Nonfiction</t>
        </is>
      </c>
      <c r="D605" s="19" t="n">
        <v>40.87</v>
      </c>
      <c r="E605" s="14" t="n">
        <v>1</v>
      </c>
      <c r="F605" s="20">
        <f>REPT("★",E605)&amp;REPT("☆",5-E605)</f>
        <v/>
      </c>
      <c r="G605" s="14" t="n">
        <v>3</v>
      </c>
      <c r="H605" s="14" t="n">
        <v>349</v>
      </c>
      <c r="I605" s="14" t="inlineStr">
        <is>
          <t>https://books.toscrape.com/catalogue/black-flags-the-rise-of-isis_131/index.html</t>
        </is>
      </c>
    </row>
    <row r="606">
      <c r="A606" s="14" t="inlineStr">
        <is>
          <t>0bbc48294707ba96</t>
        </is>
      </c>
      <c r="B606" s="14" t="inlineStr">
        <is>
          <t>Blink: The Power of Thinking Without Thinking</t>
        </is>
      </c>
      <c r="C606" s="14" t="inlineStr">
        <is>
          <t>Nonfiction</t>
        </is>
      </c>
      <c r="D606" s="19" t="n">
        <v>21.74</v>
      </c>
      <c r="E606" s="14" t="n">
        <v>5</v>
      </c>
      <c r="F606" s="20">
        <f>REPT("★",E606)&amp;REPT("☆",5-E606)</f>
        <v/>
      </c>
      <c r="G606" s="14" t="n">
        <v>3</v>
      </c>
      <c r="H606" s="14" t="n">
        <v>389</v>
      </c>
      <c r="I606" s="14" t="inlineStr">
        <is>
          <t>https://books.toscrape.com/catalogue/blink-the-power-of-thinking-without-thinking_132/index.html</t>
        </is>
      </c>
    </row>
    <row r="607">
      <c r="A607" s="14" t="inlineStr">
        <is>
          <t>e256de8aa0c2115f</t>
        </is>
      </c>
      <c r="B607" s="14" t="inlineStr">
        <is>
          <t>Born to Run: A Hidden Tribe, Superathletes, and the Greatest Race the World Has Never Seen</t>
        </is>
      </c>
      <c r="C607" s="14" t="inlineStr">
        <is>
          <t>Nonfiction</t>
        </is>
      </c>
      <c r="D607" s="19" t="n">
        <v>27.35</v>
      </c>
      <c r="E607" s="14" t="n">
        <v>2</v>
      </c>
      <c r="F607" s="20">
        <f>REPT("★",E607)&amp;REPT("☆",5-E607)</f>
        <v/>
      </c>
      <c r="G607" s="14" t="n">
        <v>3</v>
      </c>
      <c r="H607" s="14" t="n">
        <v>377</v>
      </c>
      <c r="I607" s="14" t="inlineStr">
        <is>
          <t>https://books.toscrape.com/catalogue/born-to-run-a-hidden-tribe-superathletes-and-the-greatest-race-the-world-has-never-seen_133/index.html</t>
        </is>
      </c>
    </row>
    <row r="608">
      <c r="A608" s="14" t="inlineStr">
        <is>
          <t>a80f66b254fe9eb3</t>
        </is>
      </c>
      <c r="B608" s="14" t="inlineStr">
        <is>
          <t>Brain on Fire: My Month of Madness</t>
        </is>
      </c>
      <c r="C608" s="14" t="inlineStr">
        <is>
          <t>Nonfiction</t>
        </is>
      </c>
      <c r="D608" s="19" t="n">
        <v>49.32</v>
      </c>
      <c r="E608" s="14" t="n">
        <v>5</v>
      </c>
      <c r="F608" s="20">
        <f>REPT("★",E608)&amp;REPT("☆",5-E608)</f>
        <v/>
      </c>
      <c r="G608" s="14" t="n">
        <v>14</v>
      </c>
      <c r="H608" s="14" t="n">
        <v>196</v>
      </c>
      <c r="I608" s="14" t="inlineStr">
        <is>
          <t>https://books.toscrape.com/catalogue/brain-on-fire-my-month-of-madness_669/index.html</t>
        </is>
      </c>
    </row>
    <row r="609">
      <c r="A609" s="14" t="inlineStr">
        <is>
          <t>fd2337c1b73b686e</t>
        </is>
      </c>
      <c r="B609" s="14" t="inlineStr">
        <is>
          <t>Brave Enough</t>
        </is>
      </c>
      <c r="C609" s="14" t="inlineStr">
        <is>
          <t>Nonfiction</t>
        </is>
      </c>
      <c r="D609" s="19" t="n">
        <v>51.32</v>
      </c>
      <c r="E609" s="14" t="n">
        <v>5</v>
      </c>
      <c r="F609" s="20">
        <f>REPT("★",E609)&amp;REPT("☆",5-E609)</f>
        <v/>
      </c>
      <c r="G609" s="14" t="n">
        <v>3</v>
      </c>
      <c r="H609" s="14" t="n">
        <v>258</v>
      </c>
      <c r="I609" s="14" t="inlineStr">
        <is>
          <t>https://books.toscrape.com/catalogue/brave-enough_135/index.html</t>
        </is>
      </c>
    </row>
    <row r="610">
      <c r="A610" s="14" t="inlineStr">
        <is>
          <t>77e9ea355bd8ae57</t>
        </is>
      </c>
      <c r="B610" s="14" t="inlineStr">
        <is>
          <t>Brazen: The Courage to Find the You That's Been Hiding</t>
        </is>
      </c>
      <c r="C610" s="14" t="inlineStr">
        <is>
          <t>Nonfiction</t>
        </is>
      </c>
      <c r="D610" s="19" t="n">
        <v>19.22</v>
      </c>
      <c r="E610" s="14" t="n">
        <v>2</v>
      </c>
      <c r="F610" s="20">
        <f>REPT("★",E610)&amp;REPT("☆",5-E610)</f>
        <v/>
      </c>
      <c r="G610" s="14" t="n">
        <v>8</v>
      </c>
      <c r="H610" s="14" t="n">
        <v>260</v>
      </c>
      <c r="I610" s="14" t="inlineStr">
        <is>
          <t>https://books.toscrape.com/catalogue/brazen-the-courage-to-find-the-you-thats-been-hiding_514/index.html</t>
        </is>
      </c>
    </row>
    <row r="611">
      <c r="A611" s="14" t="inlineStr">
        <is>
          <t>16ef91b9d827859c</t>
        </is>
      </c>
      <c r="B611" s="14" t="inlineStr">
        <is>
          <t>Buying In: The Secret Dialogue Between What We Buy and Who We Are</t>
        </is>
      </c>
      <c r="C611" s="14" t="inlineStr">
        <is>
          <t>Nonfiction</t>
        </is>
      </c>
      <c r="D611" s="19" t="n">
        <v>37.8</v>
      </c>
      <c r="E611" s="14" t="n">
        <v>4</v>
      </c>
      <c r="F611" s="20">
        <f>REPT("★",E611)&amp;REPT("☆",5-E611)</f>
        <v/>
      </c>
      <c r="G611" s="14" t="n">
        <v>14</v>
      </c>
      <c r="H611" s="14" t="n">
        <v>803</v>
      </c>
      <c r="I611" s="14" t="inlineStr">
        <is>
          <t>https://books.toscrape.com/catalogue/buying-in-the-secret-dialogue-between-what-we-buy-and-who-we-are_670/index.html</t>
        </is>
      </c>
    </row>
    <row r="612">
      <c r="A612" s="14" t="inlineStr">
        <is>
          <t>bee3672891cca906</t>
        </is>
      </c>
      <c r="B612" s="14" t="inlineStr">
        <is>
          <t>Call the Nurse: True Stories of a Country Nurse on a Scottish Isle</t>
        </is>
      </c>
      <c r="C612" s="14" t="inlineStr">
        <is>
          <t>Nonfiction</t>
        </is>
      </c>
      <c r="D612" s="19" t="n">
        <v>29.14</v>
      </c>
      <c r="E612" s="14" t="n">
        <v>5</v>
      </c>
      <c r="F612" s="20">
        <f>REPT("★",E612)&amp;REPT("☆",5-E612)</f>
        <v/>
      </c>
      <c r="G612" s="14" t="n">
        <v>16</v>
      </c>
      <c r="H612" s="14" t="n">
        <v>278</v>
      </c>
      <c r="I612" s="14" t="inlineStr">
        <is>
          <t>https://books.toscrape.com/catalogue/call-the-nurse-true-stories-of-a-country-nurse-on-a-scottish-isle_885/index.html</t>
        </is>
      </c>
    </row>
    <row r="613">
      <c r="A613" s="14" t="inlineStr">
        <is>
          <t>7186241e043de5dc</t>
        </is>
      </c>
      <c r="B613" s="14" t="inlineStr">
        <is>
          <t>Chernobyl 01:23:40: The Incredible True Story of the World's Worst Nuclear Disaster</t>
        </is>
      </c>
      <c r="C613" s="14" t="inlineStr">
        <is>
          <t>Nonfiction</t>
        </is>
      </c>
      <c r="D613" s="19" t="n">
        <v>35.92</v>
      </c>
      <c r="E613" s="14" t="n">
        <v>2</v>
      </c>
      <c r="F613" s="20">
        <f>REPT("★",E613)&amp;REPT("☆",5-E613)</f>
        <v/>
      </c>
      <c r="G613" s="14" t="n">
        <v>9</v>
      </c>
      <c r="H613" s="14" t="n">
        <v>228</v>
      </c>
      <c r="I613" s="14" t="inlineStr">
        <is>
          <t>https://books.toscrape.com/catalogue/chernobyl-012340-the-incredible-true-story-of-the-worlds-worst-nuclear-disaster_560/index.html</t>
        </is>
      </c>
    </row>
    <row r="614">
      <c r="A614" s="14" t="inlineStr">
        <is>
          <t>3b9a3b4624b7fd6d</t>
        </is>
      </c>
      <c r="B614" s="14" t="inlineStr">
        <is>
          <t>Daring Greatly: How the Courage to Be Vulnerable Transforms the Way We Live, Love, Parent, and Lead</t>
        </is>
      </c>
      <c r="C614" s="14" t="inlineStr">
        <is>
          <t>Nonfiction</t>
        </is>
      </c>
      <c r="D614" s="19" t="n">
        <v>19.43</v>
      </c>
      <c r="E614" s="14" t="n">
        <v>3</v>
      </c>
      <c r="F614" s="20">
        <f>REPT("★",E614)&amp;REPT("☆",5-E614)</f>
        <v/>
      </c>
      <c r="G614" s="14" t="n">
        <v>15</v>
      </c>
      <c r="H614" s="14" t="n">
        <v>299</v>
      </c>
      <c r="I614" s="14" t="inlineStr">
        <is>
          <t>https://books.toscrape.com/catalogue/daring-greatly-how-the-courage-to-be-vulnerable-transforms-the-way-we-live-love-parent-and-lead_799/index.html</t>
        </is>
      </c>
    </row>
    <row r="615">
      <c r="A615" s="14" t="inlineStr">
        <is>
          <t>bcf567421c581f0a</t>
        </is>
      </c>
      <c r="B615" s="14" t="inlineStr">
        <is>
          <t>Data, A Love Story: How I Gamed Online Dating to Meet My Match</t>
        </is>
      </c>
      <c r="C615" s="14" t="inlineStr">
        <is>
          <t>Nonfiction</t>
        </is>
      </c>
      <c r="D615" s="19" t="n">
        <v>32.35</v>
      </c>
      <c r="E615" s="14" t="n">
        <v>3</v>
      </c>
      <c r="F615" s="20">
        <f>REPT("★",E615)&amp;REPT("☆",5-E615)</f>
        <v/>
      </c>
      <c r="G615" s="14" t="n">
        <v>5</v>
      </c>
      <c r="H615" s="14" t="n">
        <v>58</v>
      </c>
      <c r="I615" s="14" t="inlineStr">
        <is>
          <t>https://books.toscrape.com/catalogue/data-a-love-story-how-i-gamed-online-dating-to-meet-my-match_367/index.html</t>
        </is>
      </c>
    </row>
    <row r="616">
      <c r="A616" s="14" t="inlineStr">
        <is>
          <t>81372abc86f65c79</t>
        </is>
      </c>
      <c r="B616" s="14" t="inlineStr">
        <is>
          <t>Disrupted: My Misadventure in the Start-Up Bubble</t>
        </is>
      </c>
      <c r="C616" s="14" t="inlineStr">
        <is>
          <t>Nonfiction</t>
        </is>
      </c>
      <c r="D616" s="19" t="n">
        <v>15.28</v>
      </c>
      <c r="E616" s="14" t="n">
        <v>5</v>
      </c>
      <c r="F616" s="20">
        <f>REPT("★",E616)&amp;REPT("☆",5-E616)</f>
        <v/>
      </c>
      <c r="G616" s="14" t="n">
        <v>3</v>
      </c>
      <c r="H616" s="14" t="n">
        <v>435</v>
      </c>
      <c r="I616" s="14" t="inlineStr">
        <is>
          <t>https://books.toscrape.com/catalogue/disrupted-my-misadventure-in-the-start-up-bubble_148/index.html</t>
        </is>
      </c>
    </row>
    <row r="617">
      <c r="A617" s="14" t="inlineStr">
        <is>
          <t>df56868afd166557</t>
        </is>
      </c>
      <c r="B617" s="14" t="inlineStr">
        <is>
          <t>Eat, Pray, Love</t>
        </is>
      </c>
      <c r="C617" s="14" t="inlineStr">
        <is>
          <t>Nonfiction</t>
        </is>
      </c>
      <c r="D617" s="19" t="n">
        <v>51.32</v>
      </c>
      <c r="E617" s="14" t="n">
        <v>3</v>
      </c>
      <c r="F617" s="20">
        <f>REPT("★",E617)&amp;REPT("☆",5-E617)</f>
        <v/>
      </c>
      <c r="G617" s="14" t="n">
        <v>1</v>
      </c>
      <c r="H617" s="14" t="n">
        <v>169</v>
      </c>
      <c r="I617" s="14" t="inlineStr">
        <is>
          <t>https://books.toscrape.com/catalogue/eat-pray-love_16/index.html</t>
        </is>
      </c>
    </row>
    <row r="618">
      <c r="A618" s="14" t="inlineStr">
        <is>
          <t>a01f6d368ef64dc5</t>
        </is>
      </c>
      <c r="B618" s="14" t="inlineStr">
        <is>
          <t>Eaternity: More than 150 Deliciously Easy Vegan Recipes for a Long, Healthy, Satisfied, Joyful Life</t>
        </is>
      </c>
      <c r="C618" s="14" t="inlineStr">
        <is>
          <t>Nonfiction</t>
        </is>
      </c>
      <c r="D618" s="19" t="n">
        <v>51.75</v>
      </c>
      <c r="E618" s="14" t="n">
        <v>5</v>
      </c>
      <c r="F618" s="20">
        <f>REPT("★",E618)&amp;REPT("☆",5-E618)</f>
        <v/>
      </c>
      <c r="G618" s="14" t="n">
        <v>14</v>
      </c>
      <c r="H618" s="14" t="n">
        <v>329</v>
      </c>
      <c r="I618" s="14" t="inlineStr">
        <is>
          <t>https://books.toscrape.com/catalogue/eaternity-more-than-150-deliciously-easy-vegan-recipes-for-a-long-healthy-satisfied-joyful-life_689/index.html</t>
        </is>
      </c>
    </row>
    <row r="619">
      <c r="A619" s="14" t="inlineStr">
        <is>
          <t>311c0dd0e354a33e</t>
        </is>
      </c>
      <c r="B619" s="14" t="inlineStr">
        <is>
          <t>Everydata: The Misinformation Hidden in the Little Data You Consume Every Day</t>
        </is>
      </c>
      <c r="C619" s="14" t="inlineStr">
        <is>
          <t>Nonfiction</t>
        </is>
      </c>
      <c r="D619" s="19" t="n">
        <v>54.35</v>
      </c>
      <c r="E619" s="14" t="n">
        <v>2</v>
      </c>
      <c r="F619" s="20">
        <f>REPT("★",E619)&amp;REPT("☆",5-E619)</f>
        <v/>
      </c>
      <c r="G619" s="14" t="n">
        <v>16</v>
      </c>
      <c r="H619" s="14" t="n">
        <v>260</v>
      </c>
      <c r="I619" s="14" t="inlineStr">
        <is>
          <t>https://books.toscrape.com/catalogue/everydata-the-misinformation-hidden-in-the-little-data-you-consume-every-day_891/index.html</t>
        </is>
      </c>
    </row>
    <row r="620">
      <c r="A620" s="14" t="inlineStr">
        <is>
          <t>ac4dde0d1be05de0</t>
        </is>
      </c>
      <c r="B620" s="14" t="inlineStr">
        <is>
          <t>Far &amp; Away: Places on the Brink of Change: Seven Continents, Twenty-Five Years</t>
        </is>
      </c>
      <c r="C620" s="14" t="inlineStr">
        <is>
          <t>Nonfiction</t>
        </is>
      </c>
      <c r="D620" s="19" t="n">
        <v>15.06</v>
      </c>
      <c r="E620" s="14" t="n">
        <v>4</v>
      </c>
      <c r="F620" s="20">
        <f>REPT("★",E620)&amp;REPT("☆",5-E620)</f>
        <v/>
      </c>
      <c r="G620" s="14" t="n">
        <v>14</v>
      </c>
      <c r="H620" s="14" t="n">
        <v>267</v>
      </c>
      <c r="I620" s="14" t="inlineStr">
        <is>
          <t>https://books.toscrape.com/catalogue/far-away-places-on-the-brink-of-change-seven-continents-twenty-five-years_694/index.html</t>
        </is>
      </c>
    </row>
    <row r="621">
      <c r="A621" s="14" t="inlineStr">
        <is>
          <t>4e78f06160b717ac</t>
        </is>
      </c>
      <c r="B621" s="14" t="inlineStr">
        <is>
          <t>Finding God in the Ruins: How God Redeems Pain</t>
        </is>
      </c>
      <c r="C621" s="14" t="inlineStr">
        <is>
          <t>Nonfiction</t>
        </is>
      </c>
      <c r="D621" s="19" t="n">
        <v>46.64</v>
      </c>
      <c r="E621" s="14" t="n">
        <v>2</v>
      </c>
      <c r="F621" s="20">
        <f>REPT("★",E621)&amp;REPT("☆",5-E621)</f>
        <v/>
      </c>
      <c r="G621" s="14" t="n">
        <v>7</v>
      </c>
      <c r="H621" s="14" t="n">
        <v>169</v>
      </c>
      <c r="I621" s="14" t="inlineStr">
        <is>
          <t>https://books.toscrape.com/catalogue/finding-god-in-the-ruins-how-god-redeems-pain_466/index.html</t>
        </is>
      </c>
    </row>
    <row r="622">
      <c r="A622" s="14" t="inlineStr">
        <is>
          <t>2e40333991f56f45</t>
        </is>
      </c>
      <c r="B622" s="14" t="inlineStr">
        <is>
          <t>For the Love: Fighting for Grace in a World of Impossible Standards</t>
        </is>
      </c>
      <c r="C622" s="14" t="inlineStr">
        <is>
          <t>Nonfiction</t>
        </is>
      </c>
      <c r="D622" s="19" t="n">
        <v>45.13</v>
      </c>
      <c r="E622" s="14" t="n">
        <v>3</v>
      </c>
      <c r="F622" s="20">
        <f>REPT("★",E622)&amp;REPT("☆",5-E622)</f>
        <v/>
      </c>
      <c r="G622" s="14" t="n">
        <v>7</v>
      </c>
      <c r="H622" s="14" t="n">
        <v>220</v>
      </c>
      <c r="I622" s="14" t="inlineStr">
        <is>
          <t>https://books.toscrape.com/catalogue/for-the-love-fighting-for-grace-in-a-world-of-impossible-standards_467/index.html</t>
        </is>
      </c>
    </row>
    <row r="623">
      <c r="A623" s="14" t="inlineStr">
        <is>
          <t>c6a29d6df8de968c</t>
        </is>
      </c>
      <c r="B623" s="14" t="inlineStr">
        <is>
          <t>Furiously Happy: A Funny Book About Horrible Things</t>
        </is>
      </c>
      <c r="C623" s="14" t="inlineStr">
        <is>
          <t>Nonfiction</t>
        </is>
      </c>
      <c r="D623" s="19" t="n">
        <v>41.46</v>
      </c>
      <c r="E623" s="14" t="n">
        <v>4</v>
      </c>
      <c r="F623" s="20">
        <f>REPT("★",E623)&amp;REPT("☆",5-E623)</f>
        <v/>
      </c>
      <c r="G623" s="14" t="n">
        <v>12</v>
      </c>
      <c r="H623" s="14" t="n">
        <v>317</v>
      </c>
      <c r="I623" s="14" t="inlineStr">
        <is>
          <t>https://books.toscrape.com/catalogue/furiously-happy-a-funny-book-about-horrible-things_619/index.html</t>
        </is>
      </c>
    </row>
    <row r="624">
      <c r="A624" s="14" t="inlineStr">
        <is>
          <t>384c7d41d5ffe9d1</t>
        </is>
      </c>
      <c r="B624" s="14" t="inlineStr">
        <is>
          <t>Girl, Interrupted</t>
        </is>
      </c>
      <c r="C624" s="14" t="inlineStr">
        <is>
          <t>Nonfiction</t>
        </is>
      </c>
      <c r="D624" s="19" t="n">
        <v>42.14</v>
      </c>
      <c r="E624" s="14" t="n">
        <v>3</v>
      </c>
      <c r="F624" s="20">
        <f>REPT("★",E624)&amp;REPT("☆",5-E624)</f>
        <v/>
      </c>
      <c r="G624" s="14" t="n">
        <v>6</v>
      </c>
      <c r="H624" s="14" t="n">
        <v>202</v>
      </c>
      <c r="I624" s="14" t="inlineStr">
        <is>
          <t>https://books.toscrape.com/catalogue/girl-interrupted_429/index.html</t>
        </is>
      </c>
    </row>
    <row r="625">
      <c r="A625" s="14" t="inlineStr">
        <is>
          <t>ddbc5530d2939d49</t>
        </is>
      </c>
      <c r="B625" s="14" t="inlineStr">
        <is>
          <t>God Is Not Great: How Religion Poisons Everything</t>
        </is>
      </c>
      <c r="C625" s="14" t="inlineStr">
        <is>
          <t>Nonfiction</t>
        </is>
      </c>
      <c r="D625" s="19" t="n">
        <v>27.8</v>
      </c>
      <c r="E625" s="14" t="n">
        <v>1</v>
      </c>
      <c r="F625" s="20">
        <f>REPT("★",E625)&amp;REPT("☆",5-E625)</f>
        <v/>
      </c>
      <c r="G625" s="14" t="n">
        <v>4</v>
      </c>
      <c r="H625" s="14" t="n">
        <v>175</v>
      </c>
      <c r="I625" s="14" t="inlineStr">
        <is>
          <t>https://books.toscrape.com/catalogue/god-is-not-great-how-religion-poisons-everything_323/index.html</t>
        </is>
      </c>
    </row>
    <row r="626">
      <c r="A626" s="14" t="inlineStr">
        <is>
          <t>c300cc9326592b65</t>
        </is>
      </c>
      <c r="B626" s="14" t="inlineStr">
        <is>
          <t>Gratitude</t>
        </is>
      </c>
      <c r="C626" s="14" t="inlineStr">
        <is>
          <t>Nonfiction</t>
        </is>
      </c>
      <c r="D626" s="19" t="n">
        <v>26.66</v>
      </c>
      <c r="E626" s="14" t="n">
        <v>5</v>
      </c>
      <c r="F626" s="20">
        <f>REPT("★",E626)&amp;REPT("☆",5-E626)</f>
        <v/>
      </c>
      <c r="G626" s="14" t="n">
        <v>3</v>
      </c>
      <c r="H626" s="14" t="n">
        <v>188</v>
      </c>
      <c r="I626" s="14" t="inlineStr">
        <is>
          <t>https://books.toscrape.com/catalogue/gratitude_163/index.html</t>
        </is>
      </c>
    </row>
    <row r="627">
      <c r="A627" s="14" t="inlineStr">
        <is>
          <t>b6d3f4f4ee1f6069</t>
        </is>
      </c>
      <c r="B627" s="14" t="inlineStr">
        <is>
          <t>H is for Hawk</t>
        </is>
      </c>
      <c r="C627" s="14" t="inlineStr">
        <is>
          <t>Nonfiction</t>
        </is>
      </c>
      <c r="D627" s="19" t="n">
        <v>57.42</v>
      </c>
      <c r="E627" s="14" t="n">
        <v>5</v>
      </c>
      <c r="F627" s="20">
        <f>REPT("★",E627)&amp;REPT("☆",5-E627)</f>
        <v/>
      </c>
      <c r="G627" s="14" t="n">
        <v>2</v>
      </c>
      <c r="H627" s="14" t="n">
        <v>227</v>
      </c>
      <c r="I627" s="14" t="inlineStr">
        <is>
          <t>https://books.toscrape.com/catalogue/h-is-for-hawk_102/index.html</t>
        </is>
      </c>
    </row>
    <row r="628">
      <c r="A628" s="14" t="inlineStr">
        <is>
          <t>afa829857f82f99e</t>
        </is>
      </c>
      <c r="B628" s="14" t="inlineStr">
        <is>
          <t>Hamilton: The Revolution</t>
        </is>
      </c>
      <c r="C628" s="14" t="inlineStr">
        <is>
          <t>Nonfiction</t>
        </is>
      </c>
      <c r="D628" s="19" t="n">
        <v>58.79</v>
      </c>
      <c r="E628" s="14" t="n">
        <v>3</v>
      </c>
      <c r="F628" s="20">
        <f>REPT("★",E628)&amp;REPT("☆",5-E628)</f>
        <v/>
      </c>
      <c r="G628" s="14" t="n">
        <v>14</v>
      </c>
      <c r="H628" s="14" t="n">
        <v>300</v>
      </c>
      <c r="I628" s="14" t="inlineStr">
        <is>
          <t>https://books.toscrape.com/catalogue/hamilton-the-revolution_699/index.html</t>
        </is>
      </c>
    </row>
    <row r="629">
      <c r="A629" s="14" t="inlineStr">
        <is>
          <t>8010c7c148057fd3</t>
        </is>
      </c>
      <c r="B629" s="14" t="inlineStr">
        <is>
          <t>I Am Malala: The Girl Who Stood Up for Education and Was Shot by the Taliban</t>
        </is>
      </c>
      <c r="C629" s="14" t="inlineStr">
        <is>
          <t>Nonfiction</t>
        </is>
      </c>
      <c r="D629" s="19" t="n">
        <v>28.88</v>
      </c>
      <c r="E629" s="14" t="n">
        <v>2</v>
      </c>
      <c r="F629" s="20">
        <f>REPT("★",E629)&amp;REPT("☆",5-E629)</f>
        <v/>
      </c>
      <c r="G629" s="14" t="n">
        <v>3</v>
      </c>
      <c r="H629" s="14" t="n">
        <v>273</v>
      </c>
      <c r="I629" s="14" t="inlineStr">
        <is>
          <t>https://books.toscrape.com/catalogue/i-am-malala-the-girl-who-stood-up-for-education-and-was-shot-by-the-taliban_172/index.html</t>
        </is>
      </c>
    </row>
    <row r="630">
      <c r="A630" s="14" t="inlineStr">
        <is>
          <t>bbf1ea50be8008ab</t>
        </is>
      </c>
      <c r="B630" s="14" t="inlineStr">
        <is>
          <t>I Will Find You</t>
        </is>
      </c>
      <c r="C630" s="14" t="inlineStr">
        <is>
          <t>Nonfiction</t>
        </is>
      </c>
      <c r="D630" s="19" t="n">
        <v>44.21</v>
      </c>
      <c r="E630" s="14" t="n">
        <v>1</v>
      </c>
      <c r="F630" s="20">
        <f>REPT("★",E630)&amp;REPT("☆",5-E630)</f>
        <v/>
      </c>
      <c r="G630" s="14" t="n">
        <v>8</v>
      </c>
      <c r="H630" s="14" t="n">
        <v>289</v>
      </c>
      <c r="I630" s="14" t="inlineStr">
        <is>
          <t>https://books.toscrape.com/catalogue/i-will-find-you_524/index.html</t>
        </is>
      </c>
    </row>
    <row r="631">
      <c r="A631" s="14" t="inlineStr">
        <is>
          <t>fe0f34ebed689381</t>
        </is>
      </c>
      <c r="B631" s="14" t="inlineStr">
        <is>
          <t>In Cold Blood</t>
        </is>
      </c>
      <c r="C631" s="14" t="inlineStr">
        <is>
          <t>Nonfiction</t>
        </is>
      </c>
      <c r="D631" s="19" t="n">
        <v>49.98</v>
      </c>
      <c r="E631" s="14" t="n">
        <v>4</v>
      </c>
      <c r="F631" s="20">
        <f>REPT("★",E631)&amp;REPT("☆",5-E631)</f>
        <v/>
      </c>
      <c r="G631" s="14" t="n">
        <v>6</v>
      </c>
      <c r="H631" s="14" t="n">
        <v>158</v>
      </c>
      <c r="I631" s="14" t="inlineStr">
        <is>
          <t>https://books.toscrape.com/catalogue/in-cold-blood_432/index.html</t>
        </is>
      </c>
    </row>
    <row r="632">
      <c r="A632" s="14" t="inlineStr">
        <is>
          <t>b136b1b180ca753a</t>
        </is>
      </c>
      <c r="B632" s="14" t="inlineStr">
        <is>
          <t>In the Country We Love: My Family Divided</t>
        </is>
      </c>
      <c r="C632" s="14" t="inlineStr">
        <is>
          <t>Nonfiction</t>
        </is>
      </c>
      <c r="D632" s="19" t="n">
        <v>22</v>
      </c>
      <c r="E632" s="14" t="n">
        <v>4</v>
      </c>
      <c r="F632" s="20">
        <f>REPT("★",E632)&amp;REPT("☆",5-E632)</f>
        <v/>
      </c>
      <c r="G632" s="14" t="n">
        <v>16</v>
      </c>
      <c r="H632" s="14" t="n">
        <v>276</v>
      </c>
      <c r="I632" s="14" t="inlineStr">
        <is>
          <t>https://books.toscrape.com/catalogue/in-the-country-we-love-my-family-divided_901/index.html</t>
        </is>
      </c>
    </row>
    <row r="633">
      <c r="A633" s="14" t="inlineStr">
        <is>
          <t>d8292cd5f1aca291</t>
        </is>
      </c>
      <c r="B633" s="14" t="inlineStr">
        <is>
          <t>In the Garden of Beasts: Love, Terror, and an American Family in Hitler's Berlin</t>
        </is>
      </c>
      <c r="C633" s="14" t="inlineStr">
        <is>
          <t>Nonfiction</t>
        </is>
      </c>
      <c r="D633" s="19" t="n">
        <v>28.85</v>
      </c>
      <c r="E633" s="14" t="n">
        <v>3</v>
      </c>
      <c r="F633" s="20">
        <f>REPT("★",E633)&amp;REPT("☆",5-E633)</f>
        <v/>
      </c>
      <c r="G633" s="14" t="n">
        <v>3</v>
      </c>
      <c r="H633" s="14" t="n">
        <v>328</v>
      </c>
      <c r="I633" s="14" t="inlineStr">
        <is>
          <t>https://books.toscrape.com/catalogue/in-the-garden-of-beasts-love-terror-and-an-american-family-in-hitlers-berlin_175/index.html</t>
        </is>
      </c>
    </row>
    <row r="634">
      <c r="A634" s="14" t="inlineStr">
        <is>
          <t>a7c3f1010d64799a</t>
        </is>
      </c>
      <c r="B634" s="14" t="inlineStr">
        <is>
          <t>Into the Wild</t>
        </is>
      </c>
      <c r="C634" s="14" t="inlineStr">
        <is>
          <t>Nonfiction</t>
        </is>
      </c>
      <c r="D634" s="19" t="n">
        <v>56.7</v>
      </c>
      <c r="E634" s="14" t="n">
        <v>5</v>
      </c>
      <c r="F634" s="20">
        <f>REPT("★",E634)&amp;REPT("☆",5-E634)</f>
        <v/>
      </c>
      <c r="G634" s="14" t="n">
        <v>3</v>
      </c>
      <c r="H634" s="14" t="n">
        <v>256</v>
      </c>
      <c r="I634" s="14" t="inlineStr">
        <is>
          <t>https://books.toscrape.com/catalogue/into-the-wild_177/index.html</t>
        </is>
      </c>
    </row>
    <row r="635">
      <c r="A635" s="14" t="inlineStr">
        <is>
          <t>d4a29356fc992879</t>
        </is>
      </c>
      <c r="B635" s="14" t="inlineStr">
        <is>
          <t>It's Never Too Late to Begin Again: Discovering Creativity and Meaning at Midlife and Beyond</t>
        </is>
      </c>
      <c r="C635" s="14" t="inlineStr">
        <is>
          <t>Nonfiction</t>
        </is>
      </c>
      <c r="D635" s="19" t="n">
        <v>42.38</v>
      </c>
      <c r="E635" s="14" t="n">
        <v>1</v>
      </c>
      <c r="F635" s="20">
        <f>REPT("★",E635)&amp;REPT("☆",5-E635)</f>
        <v/>
      </c>
      <c r="G635" s="14" t="n">
        <v>3</v>
      </c>
      <c r="H635" s="14" t="n">
        <v>373</v>
      </c>
      <c r="I635" s="14" t="inlineStr">
        <is>
          <t>https://books.toscrape.com/catalogue/its-never-too-late-to-begin-again-discovering-creativity-and-meaning-at-midlife-and-beyond_179/index.html</t>
        </is>
      </c>
    </row>
    <row r="636">
      <c r="A636" s="14" t="inlineStr">
        <is>
          <t>fb495f9f9015a772</t>
        </is>
      </c>
      <c r="B636" s="14" t="inlineStr">
        <is>
          <t>Kindle Paperwhite User's Guide</t>
        </is>
      </c>
      <c r="C636" s="14" t="inlineStr">
        <is>
          <t>Nonfiction</t>
        </is>
      </c>
      <c r="D636" s="19" t="n">
        <v>34</v>
      </c>
      <c r="E636" s="14" t="n">
        <v>3</v>
      </c>
      <c r="F636" s="20">
        <f>REPT("★",E636)&amp;REPT("☆",5-E636)</f>
        <v/>
      </c>
      <c r="G636" s="14" t="n">
        <v>2</v>
      </c>
      <c r="H636" s="14" t="n">
        <v>4</v>
      </c>
      <c r="I636" s="14" t="inlineStr">
        <is>
          <t>https://books.toscrape.com/catalogue/kindle-paperwhite-users-guide_103/index.html</t>
        </is>
      </c>
    </row>
    <row r="637">
      <c r="A637" s="14" t="inlineStr">
        <is>
          <t>1174156c4a0eccaa</t>
        </is>
      </c>
      <c r="B637" s="14" t="inlineStr">
        <is>
          <t>Let It Out: A Journey Through Journaling</t>
        </is>
      </c>
      <c r="C637" s="14" t="inlineStr">
        <is>
          <t>Nonfiction</t>
        </is>
      </c>
      <c r="D637" s="19" t="n">
        <v>26.79</v>
      </c>
      <c r="E637" s="14" t="n">
        <v>5</v>
      </c>
      <c r="F637" s="20">
        <f>REPT("★",E637)&amp;REPT("☆",5-E637)</f>
        <v/>
      </c>
      <c r="G637" s="14" t="n">
        <v>14</v>
      </c>
      <c r="H637" s="14" t="n">
        <v>352</v>
      </c>
      <c r="I637" s="14" t="inlineStr">
        <is>
          <t>https://books.toscrape.com/catalogue/let-it-out-a-journey-through-journaling_708/index.html</t>
        </is>
      </c>
    </row>
    <row r="638">
      <c r="A638" s="14" t="inlineStr">
        <is>
          <t>1246e4ffeb5ac4ea</t>
        </is>
      </c>
      <c r="B638" s="14" t="inlineStr">
        <is>
          <t>Let's Pretend This Never Happened: A Mostly True Memoir</t>
        </is>
      </c>
      <c r="C638" s="14" t="inlineStr">
        <is>
          <t>Nonfiction</t>
        </is>
      </c>
      <c r="D638" s="19" t="n">
        <v>45.11</v>
      </c>
      <c r="E638" s="14" t="n">
        <v>1</v>
      </c>
      <c r="F638" s="20">
        <f>REPT("★",E638)&amp;REPT("☆",5-E638)</f>
        <v/>
      </c>
      <c r="G638" s="14" t="n">
        <v>3</v>
      </c>
      <c r="H638" s="14" t="n">
        <v>194</v>
      </c>
      <c r="I638" s="14" t="inlineStr">
        <is>
          <t>https://books.toscrape.com/catalogue/lets-pretend-this-never-happened-a-mostly-true-memoir_185/index.html</t>
        </is>
      </c>
    </row>
    <row r="639">
      <c r="A639" s="14" t="inlineStr">
        <is>
          <t>1de75f05d57bfc10</t>
        </is>
      </c>
      <c r="B639" s="14" t="inlineStr">
        <is>
          <t>Letter to a Christian Nation</t>
        </is>
      </c>
      <c r="C639" s="14" t="inlineStr">
        <is>
          <t>Nonfiction</t>
        </is>
      </c>
      <c r="D639" s="19" t="n">
        <v>22.2</v>
      </c>
      <c r="E639" s="14" t="n">
        <v>1</v>
      </c>
      <c r="F639" s="20">
        <f>REPT("★",E639)&amp;REPT("☆",5-E639)</f>
        <v/>
      </c>
      <c r="G639" s="14" t="n">
        <v>3</v>
      </c>
      <c r="H639" s="14" t="n">
        <v>155</v>
      </c>
      <c r="I639" s="14" t="inlineStr">
        <is>
          <t>https://books.toscrape.com/catalogue/letter-to-a-christian-nation_186/index.html</t>
        </is>
      </c>
    </row>
    <row r="640">
      <c r="A640" s="14" t="inlineStr">
        <is>
          <t>044534b0b28b4e87</t>
        </is>
      </c>
      <c r="B640" s="14" t="inlineStr">
        <is>
          <t>Living Forward: A Proven Plan to Stop Drifting and Get the Life You Want</t>
        </is>
      </c>
      <c r="C640" s="14" t="inlineStr">
        <is>
          <t>Nonfiction</t>
        </is>
      </c>
      <c r="D640" s="19" t="n">
        <v>12.55</v>
      </c>
      <c r="E640" s="14" t="n">
        <v>3</v>
      </c>
      <c r="F640" s="20">
        <f>REPT("★",E640)&amp;REPT("☆",5-E640)</f>
        <v/>
      </c>
      <c r="G640" s="14" t="n">
        <v>8</v>
      </c>
      <c r="H640" s="14" t="n">
        <v>263</v>
      </c>
      <c r="I640" s="14" t="inlineStr">
        <is>
          <t>https://books.toscrape.com/catalogue/living-forward-a-proven-plan-to-stop-drifting-and-get-the-life-you-want_531/index.html</t>
        </is>
      </c>
    </row>
    <row r="641">
      <c r="A641" s="14" t="inlineStr">
        <is>
          <t>24af96df0bafb925</t>
        </is>
      </c>
      <c r="B641" s="14" t="inlineStr">
        <is>
          <t>Looking for Lovely: Collecting the Moments that Matter</t>
        </is>
      </c>
      <c r="C641" s="14" t="inlineStr">
        <is>
          <t>Nonfiction</t>
        </is>
      </c>
      <c r="D641" s="19" t="n">
        <v>29.14</v>
      </c>
      <c r="E641" s="14" t="n">
        <v>5</v>
      </c>
      <c r="F641" s="20">
        <f>REPT("★",E641)&amp;REPT("☆",5-E641)</f>
        <v/>
      </c>
      <c r="G641" s="14" t="n">
        <v>14</v>
      </c>
      <c r="H641" s="14" t="n">
        <v>261</v>
      </c>
      <c r="I641" s="14" t="inlineStr">
        <is>
          <t>https://books.toscrape.com/catalogue/looking-for-lovely-collecting-the-moments-that-matter_710/index.html</t>
        </is>
      </c>
    </row>
    <row r="642">
      <c r="A642" s="14" t="inlineStr">
        <is>
          <t>4d3a4c7b442a9a4e</t>
        </is>
      </c>
      <c r="B642" s="14" t="inlineStr">
        <is>
          <t>Love That Boy: What Two Presidents, Eight Road Trips, and My Son Taught Me About a Parent's Expectations</t>
        </is>
      </c>
      <c r="C642" s="14" t="inlineStr">
        <is>
          <t>Nonfiction</t>
        </is>
      </c>
      <c r="D642" s="19" t="n">
        <v>25.06</v>
      </c>
      <c r="E642" s="14" t="n">
        <v>2</v>
      </c>
      <c r="F642" s="20">
        <f>REPT("★",E642)&amp;REPT("☆",5-E642)</f>
        <v/>
      </c>
      <c r="G642" s="14" t="n">
        <v>8</v>
      </c>
      <c r="H642" s="14" t="n">
        <v>291</v>
      </c>
      <c r="I642" s="14" t="inlineStr">
        <is>
          <t>https://books.toscrape.com/catalogue/love-that-boy-what-two-presidents-eight-road-trips-and-my-son-taught-me-about-a-parents-expectations_532/index.html</t>
        </is>
      </c>
    </row>
    <row r="643">
      <c r="A643" s="14" t="inlineStr">
        <is>
          <t>4729afff3bea0f0a</t>
        </is>
      </c>
      <c r="B643" s="14" t="inlineStr">
        <is>
          <t>Man's Search for Meaning</t>
        </is>
      </c>
      <c r="C643" s="14" t="inlineStr">
        <is>
          <t>Nonfiction</t>
        </is>
      </c>
      <c r="D643" s="19" t="n">
        <v>29.48</v>
      </c>
      <c r="E643" s="14" t="n">
        <v>3</v>
      </c>
      <c r="F643" s="20">
        <f>REPT("★",E643)&amp;REPT("☆",5-E643)</f>
        <v/>
      </c>
      <c r="G643" s="14" t="n">
        <v>8</v>
      </c>
      <c r="H643" s="14" t="n">
        <v>234</v>
      </c>
      <c r="I643" s="14" t="inlineStr">
        <is>
          <t>https://books.toscrape.com/catalogue/mans-search-for-meaning_533/index.html</t>
        </is>
      </c>
    </row>
    <row r="644">
      <c r="A644" s="14" t="inlineStr">
        <is>
          <t>7980fa06f2b704d8</t>
        </is>
      </c>
      <c r="B644" s="14" t="inlineStr">
        <is>
          <t>Miracles from Heaven: A Little Girl, Her Journey to Heaven, and Her Amazing Story of Healing</t>
        </is>
      </c>
      <c r="C644" s="14" t="inlineStr">
        <is>
          <t>Nonfiction</t>
        </is>
      </c>
      <c r="D644" s="19" t="n">
        <v>57.83</v>
      </c>
      <c r="E644" s="14" t="n">
        <v>1</v>
      </c>
      <c r="F644" s="20">
        <f>REPT("★",E644)&amp;REPT("☆",5-E644)</f>
        <v/>
      </c>
      <c r="G644" s="14" t="n">
        <v>3</v>
      </c>
      <c r="H644" s="14" t="n">
        <v>225</v>
      </c>
      <c r="I644" s="14" t="inlineStr">
        <is>
          <t>https://books.toscrape.com/catalogue/miracles-from-heaven-a-little-girl-her-journey-to-heaven-and-her-amazing-story-of-healing_195/index.html</t>
        </is>
      </c>
    </row>
    <row r="645">
      <c r="A645" s="14" t="inlineStr">
        <is>
          <t>28b2df9fadc9f07e</t>
        </is>
      </c>
      <c r="B645" s="14" t="inlineStr">
        <is>
          <t>Mother, Can You Not?</t>
        </is>
      </c>
      <c r="C645" s="14" t="inlineStr">
        <is>
          <t>Nonfiction</t>
        </is>
      </c>
      <c r="D645" s="19" t="n">
        <v>16.89</v>
      </c>
      <c r="E645" s="14" t="n">
        <v>5</v>
      </c>
      <c r="F645" s="20">
        <f>REPT("★",E645)&amp;REPT("☆",5-E645)</f>
        <v/>
      </c>
      <c r="G645" s="14" t="n">
        <v>11</v>
      </c>
      <c r="H645" s="14" t="n">
        <v>251</v>
      </c>
      <c r="I645" s="14" t="inlineStr">
        <is>
          <t>https://books.toscrape.com/catalogue/mother-can-you-not_599/index.html</t>
        </is>
      </c>
    </row>
    <row r="646">
      <c r="A646" s="14" t="inlineStr">
        <is>
          <t>a4ce39a3720cd679</t>
        </is>
      </c>
      <c r="B646" s="14" t="inlineStr">
        <is>
          <t>My Mother Was Nuts</t>
        </is>
      </c>
      <c r="C646" s="14" t="inlineStr">
        <is>
          <t>Nonfiction</t>
        </is>
      </c>
      <c r="D646" s="19" t="n">
        <v>31.63</v>
      </c>
      <c r="E646" s="14" t="n">
        <v>4</v>
      </c>
      <c r="F646" s="20">
        <f>REPT("★",E646)&amp;REPT("☆",5-E646)</f>
        <v/>
      </c>
      <c r="G646" s="14" t="n">
        <v>5</v>
      </c>
      <c r="H646" s="14" t="n">
        <v>271</v>
      </c>
      <c r="I646" s="14" t="inlineStr">
        <is>
          <t>https://books.toscrape.com/catalogue/my-mother-was-nuts_388/index.html</t>
        </is>
      </c>
    </row>
    <row r="647">
      <c r="A647" s="14" t="inlineStr">
        <is>
          <t>c4d9fce9eff3b8ba</t>
        </is>
      </c>
      <c r="B647" s="14" t="inlineStr">
        <is>
          <t>Night (The Night Trilogy #1)</t>
        </is>
      </c>
      <c r="C647" s="14" t="inlineStr">
        <is>
          <t>Nonfiction</t>
        </is>
      </c>
      <c r="D647" s="19" t="n">
        <v>13.51</v>
      </c>
      <c r="E647" s="14" t="n">
        <v>1</v>
      </c>
      <c r="F647" s="20">
        <f>REPT("★",E647)&amp;REPT("☆",5-E647)</f>
        <v/>
      </c>
      <c r="G647" s="14" t="n">
        <v>3</v>
      </c>
      <c r="H647" s="14" t="n">
        <v>190</v>
      </c>
      <c r="I647" s="14" t="inlineStr">
        <is>
          <t>https://books.toscrape.com/catalogue/night-the-night-trilogy-1_199/index.html</t>
        </is>
      </c>
    </row>
    <row r="648">
      <c r="A648" s="14" t="inlineStr">
        <is>
          <t>132ec5e8c984adef</t>
        </is>
      </c>
      <c r="B648" s="14" t="inlineStr">
        <is>
          <t>No Dream Is Too High: Life Lessons From a Man Who Walked on the Moon</t>
        </is>
      </c>
      <c r="C648" s="14" t="inlineStr">
        <is>
          <t>Nonfiction</t>
        </is>
      </c>
      <c r="D648" s="19" t="n">
        <v>21.95</v>
      </c>
      <c r="E648" s="14" t="n">
        <v>2</v>
      </c>
      <c r="F648" s="20">
        <f>REPT("★",E648)&amp;REPT("☆",5-E648)</f>
        <v/>
      </c>
      <c r="G648" s="14" t="n">
        <v>14</v>
      </c>
      <c r="H648" s="14" t="n">
        <v>334</v>
      </c>
      <c r="I648" s="14" t="inlineStr">
        <is>
          <t>https://books.toscrape.com/catalogue/no-dream-is-too-high-life-lessons-from-a-man-who-walked-on-the-moon_722/index.html</t>
        </is>
      </c>
    </row>
    <row r="649">
      <c r="A649" s="14" t="inlineStr">
        <is>
          <t>cb65e49993db9a93</t>
        </is>
      </c>
      <c r="B649" s="14" t="inlineStr">
        <is>
          <t>Notes from a Small Island (Notes From a Small Island #1)</t>
        </is>
      </c>
      <c r="C649" s="14" t="inlineStr">
        <is>
          <t>Nonfiction</t>
        </is>
      </c>
      <c r="D649" s="19" t="n">
        <v>40.17</v>
      </c>
      <c r="E649" s="14" t="n">
        <v>1</v>
      </c>
      <c r="F649" s="20">
        <f>REPT("★",E649)&amp;REPT("☆",5-E649)</f>
        <v/>
      </c>
      <c r="G649" s="14" t="n">
        <v>3</v>
      </c>
      <c r="H649" s="14" t="n">
        <v>236</v>
      </c>
      <c r="I649" s="14" t="inlineStr">
        <is>
          <t>https://books.toscrape.com/catalogue/notes-from-a-small-island-notes-from-a-small-island-1_200/index.html</t>
        </is>
      </c>
    </row>
    <row r="650">
      <c r="A650" s="14" t="inlineStr">
        <is>
          <t>09a7b0b566ad6225</t>
        </is>
      </c>
      <c r="B650" s="14" t="inlineStr">
        <is>
          <t>Outliers: The Story of Success</t>
        </is>
      </c>
      <c r="C650" s="14" t="inlineStr">
        <is>
          <t>Nonfiction</t>
        </is>
      </c>
      <c r="D650" s="19" t="n">
        <v>14.16</v>
      </c>
      <c r="E650" s="14" t="n">
        <v>1</v>
      </c>
      <c r="F650" s="20">
        <f>REPT("★",E650)&amp;REPT("☆",5-E650)</f>
        <v/>
      </c>
      <c r="G650" s="14" t="n">
        <v>3</v>
      </c>
      <c r="H650" s="14" t="n">
        <v>171</v>
      </c>
      <c r="I650" s="14" t="inlineStr">
        <is>
          <t>https://books.toscrape.com/catalogue/outliers-the-story-of-success_204/index.html</t>
        </is>
      </c>
    </row>
    <row r="651">
      <c r="A651" s="14" t="inlineStr">
        <is>
          <t>c8f7f0cb1abb9cac</t>
        </is>
      </c>
      <c r="B651" s="14" t="inlineStr">
        <is>
          <t>Reasons to Stay Alive</t>
        </is>
      </c>
      <c r="C651" s="14" t="inlineStr">
        <is>
          <t>Nonfiction</t>
        </is>
      </c>
      <c r="D651" s="19" t="n">
        <v>26.41</v>
      </c>
      <c r="E651" s="14" t="n">
        <v>2</v>
      </c>
      <c r="F651" s="20">
        <f>REPT("★",E651)&amp;REPT("☆",5-E651)</f>
        <v/>
      </c>
      <c r="G651" s="14" t="n">
        <v>17</v>
      </c>
      <c r="H651" s="14" t="n">
        <v>255</v>
      </c>
      <c r="I651" s="14" t="inlineStr">
        <is>
          <t>https://books.toscrape.com/catalogue/reasons-to-stay-alive_959/index.html</t>
        </is>
      </c>
    </row>
    <row r="652">
      <c r="A652" s="14" t="inlineStr">
        <is>
          <t>d7310206583a54b6</t>
        </is>
      </c>
      <c r="B652" s="14" t="inlineStr">
        <is>
          <t>Reskilling America: Learning to Labor in the Twenty-First Century</t>
        </is>
      </c>
      <c r="C652" s="14" t="inlineStr">
        <is>
          <t>Nonfiction</t>
        </is>
      </c>
      <c r="D652" s="19" t="n">
        <v>19.83</v>
      </c>
      <c r="E652" s="14" t="n">
        <v>2</v>
      </c>
      <c r="F652" s="20">
        <f>REPT("★",E652)&amp;REPT("☆",5-E652)</f>
        <v/>
      </c>
      <c r="G652" s="14" t="n">
        <v>16</v>
      </c>
      <c r="H652" s="14" t="n">
        <v>311</v>
      </c>
      <c r="I652" s="14" t="inlineStr">
        <is>
          <t>https://books.toscrape.com/catalogue/reskilling-america-learning-to-labor-in-the-twenty-first-century_922/index.html</t>
        </is>
      </c>
    </row>
    <row r="653">
      <c r="A653" s="14" t="inlineStr">
        <is>
          <t>89cad3f37c9ce226</t>
        </is>
      </c>
      <c r="B653" s="14" t="inlineStr">
        <is>
          <t>Rise of the Rocket Girls: The Women Who Propelled Us, from Missiles to the Moon to Mars</t>
        </is>
      </c>
      <c r="C653" s="14" t="inlineStr">
        <is>
          <t>Nonfiction</t>
        </is>
      </c>
      <c r="D653" s="19" t="n">
        <v>41.67</v>
      </c>
      <c r="E653" s="14" t="n">
        <v>4</v>
      </c>
      <c r="F653" s="20">
        <f>REPT("★",E653)&amp;REPT("☆",5-E653)</f>
        <v/>
      </c>
      <c r="G653" s="14" t="n">
        <v>3</v>
      </c>
      <c r="H653" s="14" t="n">
        <v>201</v>
      </c>
      <c r="I653" s="14" t="inlineStr">
        <is>
          <t>https://books.toscrape.com/catalogue/rise-of-the-rocket-girls-the-women-who-propelled-us-from-missiles-to-the-moon-to-mars_213/index.html</t>
        </is>
      </c>
    </row>
    <row r="654">
      <c r="A654" s="14" t="inlineStr">
        <is>
          <t>52fc458ffc756faf</t>
        </is>
      </c>
      <c r="B654" s="14" t="inlineStr">
        <is>
          <t>Rising Strong</t>
        </is>
      </c>
      <c r="C654" s="14" t="inlineStr">
        <is>
          <t>Nonfiction</t>
        </is>
      </c>
      <c r="D654" s="19" t="n">
        <v>21.82</v>
      </c>
      <c r="E654" s="14" t="n">
        <v>3</v>
      </c>
      <c r="F654" s="20">
        <f>REPT("★",E654)&amp;REPT("☆",5-E654)</f>
        <v/>
      </c>
      <c r="G654" s="14" t="n">
        <v>8</v>
      </c>
      <c r="H654" s="14" t="n">
        <v>151</v>
      </c>
      <c r="I654" s="14" t="inlineStr">
        <is>
          <t>https://books.toscrape.com/catalogue/rising-strong_539/index.html</t>
        </is>
      </c>
    </row>
    <row r="655">
      <c r="A655" s="14" t="inlineStr">
        <is>
          <t>a2475a245c9907c4</t>
        </is>
      </c>
      <c r="B655" s="14" t="inlineStr">
        <is>
          <t>Smarter Faster Better: The Secrets of Being Productive in Life and Business</t>
        </is>
      </c>
      <c r="C655" s="14" t="inlineStr">
        <is>
          <t>Nonfiction</t>
        </is>
      </c>
      <c r="D655" s="19" t="n">
        <v>38.89</v>
      </c>
      <c r="E655" s="14" t="n">
        <v>5</v>
      </c>
      <c r="F655" s="20">
        <f>REPT("★",E655)&amp;REPT("☆",5-E655)</f>
        <v/>
      </c>
      <c r="G655" s="14" t="n">
        <v>8</v>
      </c>
      <c r="H655" s="14" t="n">
        <v>25</v>
      </c>
      <c r="I655" s="14" t="inlineStr">
        <is>
          <t>https://books.toscrape.com/catalogue/smarter-faster-better-the-secrets-of-being-productive-in-life-and-business_543/index.html</t>
        </is>
      </c>
    </row>
    <row r="656">
      <c r="A656" s="14" t="inlineStr">
        <is>
          <t>f40fea200e0c644f</t>
        </is>
      </c>
      <c r="B656" s="14" t="inlineStr">
        <is>
          <t>Snatched: How A Drug Queen Went Undercover for the DEA and Was Kidnapped By Colombian Guerillas</t>
        </is>
      </c>
      <c r="C656" s="14" t="inlineStr">
        <is>
          <t>Nonfiction</t>
        </is>
      </c>
      <c r="D656" s="19" t="n">
        <v>21.21</v>
      </c>
      <c r="E656" s="14" t="n">
        <v>3</v>
      </c>
      <c r="F656" s="20">
        <f>REPT("★",E656)&amp;REPT("☆",5-E656)</f>
        <v/>
      </c>
      <c r="G656" s="14" t="n">
        <v>12</v>
      </c>
      <c r="H656" s="14" t="n">
        <v>311</v>
      </c>
      <c r="I656" s="14" t="inlineStr">
        <is>
          <t>https://books.toscrape.com/catalogue/snatched-how-a-drug-queen-went-undercover-for-the-dea-and-was-kidnapped-by-colombian-guerillas_631/index.html</t>
        </is>
      </c>
    </row>
    <row r="657">
      <c r="A657" s="14" t="inlineStr">
        <is>
          <t>1b33663ad7b95fd8</t>
        </is>
      </c>
      <c r="B657" s="14" t="inlineStr">
        <is>
          <t>So You've Been Publicly Shamed</t>
        </is>
      </c>
      <c r="C657" s="14" t="inlineStr">
        <is>
          <t>Nonfiction</t>
        </is>
      </c>
      <c r="D657" s="19" t="n">
        <v>12.23</v>
      </c>
      <c r="E657" s="14" t="n">
        <v>2</v>
      </c>
      <c r="F657" s="20">
        <f>REPT("★",E657)&amp;REPT("☆",5-E657)</f>
        <v/>
      </c>
      <c r="G657" s="14" t="n">
        <v>15</v>
      </c>
      <c r="H657" s="14" t="n">
        <v>249</v>
      </c>
      <c r="I657" s="14" t="inlineStr">
        <is>
          <t>https://books.toscrape.com/catalogue/so-youve-been-publicly-shamed_832/index.html</t>
        </is>
      </c>
    </row>
    <row r="658">
      <c r="A658" s="14" t="inlineStr">
        <is>
          <t>87b0615b6e1f4d7b</t>
        </is>
      </c>
      <c r="B658" s="14" t="inlineStr">
        <is>
          <t>Spark Joy: An Illustrated Master Class on the Art of Organizing and Tidying Up</t>
        </is>
      </c>
      <c r="C658" s="14" t="inlineStr">
        <is>
          <t>Nonfiction</t>
        </is>
      </c>
      <c r="D658" s="19" t="n">
        <v>41.83</v>
      </c>
      <c r="E658" s="14" t="n">
        <v>4</v>
      </c>
      <c r="F658" s="20">
        <f>REPT("★",E658)&amp;REPT("☆",5-E658)</f>
        <v/>
      </c>
      <c r="G658" s="14" t="n">
        <v>16</v>
      </c>
      <c r="H658" s="14" t="n">
        <v>158</v>
      </c>
      <c r="I658" s="14" t="inlineStr">
        <is>
          <t>https://books.toscrape.com/catalogue/spark-joy-an-illustrated-master-class-on-the-art-of-organizing-and-tidying-up_927/index.html</t>
        </is>
      </c>
    </row>
    <row r="659">
      <c r="A659" s="14" t="inlineStr">
        <is>
          <t>f08667e4c0458f37</t>
        </is>
      </c>
      <c r="B659" s="14" t="inlineStr">
        <is>
          <t>Spilled Milk: Based on a True Story</t>
        </is>
      </c>
      <c r="C659" s="14" t="inlineStr">
        <is>
          <t>Nonfiction</t>
        </is>
      </c>
      <c r="D659" s="19" t="n">
        <v>49.51</v>
      </c>
      <c r="E659" s="14" t="n">
        <v>1</v>
      </c>
      <c r="F659" s="20">
        <f>REPT("★",E659)&amp;REPT("☆",5-E659)</f>
        <v/>
      </c>
      <c r="G659" s="14" t="n">
        <v>3</v>
      </c>
      <c r="H659" s="14" t="n">
        <v>186</v>
      </c>
      <c r="I659" s="14" t="inlineStr">
        <is>
          <t>https://books.toscrape.com/catalogue/spilled-milk-based-on-a-true-story_225/index.html</t>
        </is>
      </c>
    </row>
    <row r="660">
      <c r="A660" s="14" t="inlineStr">
        <is>
          <t>a11ae5f07572ef49</t>
        </is>
      </c>
      <c r="B660" s="14" t="inlineStr">
        <is>
          <t>Stiff: The Curious Lives of Human Cadavers</t>
        </is>
      </c>
      <c r="C660" s="14" t="inlineStr">
        <is>
          <t>Nonfiction</t>
        </is>
      </c>
      <c r="D660" s="19" t="n">
        <v>36.74</v>
      </c>
      <c r="E660" s="14" t="n">
        <v>3</v>
      </c>
      <c r="F660" s="20">
        <f>REPT("★",E660)&amp;REPT("☆",5-E660)</f>
        <v/>
      </c>
      <c r="G660" s="14" t="n">
        <v>3</v>
      </c>
      <c r="H660" s="14" t="n">
        <v>119</v>
      </c>
      <c r="I660" s="14" t="inlineStr">
        <is>
          <t>https://books.toscrape.com/catalogue/stiff-the-curious-lives-of-human-cadavers_226/index.html</t>
        </is>
      </c>
    </row>
    <row r="661">
      <c r="A661" s="14" t="inlineStr">
        <is>
          <t>4c8b7540409da4ac</t>
        </is>
      </c>
      <c r="B661" s="14" t="inlineStr">
        <is>
          <t>Swell: A Year of Waves</t>
        </is>
      </c>
      <c r="C661" s="14" t="inlineStr">
        <is>
          <t>Nonfiction</t>
        </is>
      </c>
      <c r="D661" s="19" t="n">
        <v>45.58</v>
      </c>
      <c r="E661" s="14" t="n">
        <v>1</v>
      </c>
      <c r="F661" s="20">
        <f>REPT("★",E661)&amp;REPT("☆",5-E661)</f>
        <v/>
      </c>
      <c r="G661" s="14" t="n">
        <v>14</v>
      </c>
      <c r="H661" s="14" t="n">
        <v>180</v>
      </c>
      <c r="I661" s="14" t="inlineStr">
        <is>
          <t>https://books.toscrape.com/catalogue/swell-a-year-of-waves_740/index.html</t>
        </is>
      </c>
    </row>
    <row r="662">
      <c r="A662" s="14" t="inlineStr">
        <is>
          <t>1dba84766a5e87b8</t>
        </is>
      </c>
      <c r="B662" s="14" t="inlineStr">
        <is>
          <t>Talking to Girls About Duran Duran: One Young Man's Quest for True Love and a Cooler Haircut</t>
        </is>
      </c>
      <c r="C662" s="14" t="inlineStr">
        <is>
          <t>Nonfiction</t>
        </is>
      </c>
      <c r="D662" s="19" t="n">
        <v>25.15</v>
      </c>
      <c r="E662" s="14" t="n">
        <v>4</v>
      </c>
      <c r="F662" s="20">
        <f>REPT("★",E662)&amp;REPT("☆",5-E662)</f>
        <v/>
      </c>
      <c r="G662" s="14" t="n">
        <v>5</v>
      </c>
      <c r="H662" s="14" t="n">
        <v>312</v>
      </c>
      <c r="I662" s="14" t="inlineStr">
        <is>
          <t>https://books.toscrape.com/catalogue/talking-to-girls-about-duran-duran-one-young-mans-quest-for-true-love-and-a-cooler-haircut_394/index.html</t>
        </is>
      </c>
    </row>
    <row r="663">
      <c r="A663" s="14" t="inlineStr">
        <is>
          <t>dd047728de72ad62</t>
        </is>
      </c>
      <c r="B663" s="14" t="inlineStr">
        <is>
          <t>The Artist's Way: A Spiritual Path to Higher Creativity</t>
        </is>
      </c>
      <c r="C663" s="14" t="inlineStr">
        <is>
          <t>Nonfiction</t>
        </is>
      </c>
      <c r="D663" s="19" t="n">
        <v>38.49</v>
      </c>
      <c r="E663" s="14" t="n">
        <v>5</v>
      </c>
      <c r="F663" s="20">
        <f>REPT("★",E663)&amp;REPT("☆",5-E663)</f>
        <v/>
      </c>
      <c r="G663" s="14" t="n">
        <v>15</v>
      </c>
      <c r="H663" s="14" t="n">
        <v>188</v>
      </c>
      <c r="I663" s="14" t="inlineStr">
        <is>
          <t>https://books.toscrape.com/catalogue/the-artists-way-a-spiritual-path-to-higher-creativity_839/index.html</t>
        </is>
      </c>
    </row>
    <row r="664">
      <c r="A664" s="14" t="inlineStr">
        <is>
          <t>923831a05c9f91f7</t>
        </is>
      </c>
      <c r="B664" s="14" t="inlineStr">
        <is>
          <t>The Bad-Ass Librarians of Timbuktu: And Their Race to Save the World’s Most Precious Manuscripts</t>
        </is>
      </c>
      <c r="C664" s="14" t="inlineStr">
        <is>
          <t>Nonfiction</t>
        </is>
      </c>
      <c r="D664" s="19" t="n">
        <v>15.77</v>
      </c>
      <c r="E664" s="14" t="n">
        <v>1</v>
      </c>
      <c r="F664" s="20">
        <f>REPT("★",E664)&amp;REPT("☆",5-E664)</f>
        <v/>
      </c>
      <c r="G664" s="14" t="n">
        <v>14</v>
      </c>
      <c r="H664" s="14" t="n">
        <v>303</v>
      </c>
      <c r="I664" s="14" t="inlineStr">
        <is>
          <t>https://books.toscrape.com/catalogue/the-bad-ass-librarians-of-timbuktu-and-their-race-to-save-the-worlds-most-precious-manuscripts_745/index.html</t>
        </is>
      </c>
    </row>
    <row r="665">
      <c r="A665" s="14" t="inlineStr">
        <is>
          <t>54fc03f1e1d355db</t>
        </is>
      </c>
      <c r="B665" s="14" t="inlineStr">
        <is>
          <t>The Diary of a Young Girl</t>
        </is>
      </c>
      <c r="C665" s="14" t="inlineStr">
        <is>
          <t>Nonfiction</t>
        </is>
      </c>
      <c r="D665" s="19" t="n">
        <v>59.9</v>
      </c>
      <c r="E665" s="14" t="n">
        <v>3</v>
      </c>
      <c r="F665" s="20">
        <f>REPT("★",E665)&amp;REPT("☆",5-E665)</f>
        <v/>
      </c>
      <c r="G665" s="14" t="n">
        <v>12</v>
      </c>
      <c r="H665" s="14" t="n">
        <v>226</v>
      </c>
      <c r="I665" s="14" t="inlineStr">
        <is>
          <t>https://books.toscrape.com/catalogue/the-diary-of-a-young-girl_634/index.html</t>
        </is>
      </c>
    </row>
    <row r="666">
      <c r="A666" s="14" t="inlineStr">
        <is>
          <t>a30b270e25489e5c</t>
        </is>
      </c>
      <c r="B666" s="14" t="inlineStr">
        <is>
          <t>The Electric Pencil: Drawings from Inside State Hospital No. 3</t>
        </is>
      </c>
      <c r="C666" s="14" t="inlineStr">
        <is>
          <t>Nonfiction</t>
        </is>
      </c>
      <c r="D666" s="19" t="n">
        <v>56.06</v>
      </c>
      <c r="E666" s="14" t="n">
        <v>1</v>
      </c>
      <c r="F666" s="20">
        <f>REPT("★",E666)&amp;REPT("☆",5-E666)</f>
        <v/>
      </c>
      <c r="G666" s="14" t="n">
        <v>16</v>
      </c>
      <c r="H666" s="14" t="n">
        <v>221</v>
      </c>
      <c r="I666" s="14" t="inlineStr">
        <is>
          <t>https://books.toscrape.com/catalogue/the-electric-pencil-drawings-from-inside-state-hospital-no-3_933/index.html</t>
        </is>
      </c>
    </row>
    <row r="667">
      <c r="A667" s="14" t="inlineStr">
        <is>
          <t>09659d1639a1f978</t>
        </is>
      </c>
      <c r="B667" s="14" t="inlineStr">
        <is>
          <t>The End of the Jesus Era (An Investigation #1)</t>
        </is>
      </c>
      <c r="C667" s="14" t="inlineStr">
        <is>
          <t>Nonfiction</t>
        </is>
      </c>
      <c r="D667" s="19" t="n">
        <v>14.4</v>
      </c>
      <c r="E667" s="14" t="n">
        <v>1</v>
      </c>
      <c r="F667" s="20">
        <f>REPT("★",E667)&amp;REPT("☆",5-E667)</f>
        <v/>
      </c>
      <c r="G667" s="14" t="n">
        <v>1</v>
      </c>
      <c r="H667" s="14" t="n">
        <v>132</v>
      </c>
      <c r="I667" s="14" t="inlineStr">
        <is>
          <t>https://books.toscrape.com/catalogue/the-end-of-the-jesus-era-an-investigation-1_64/index.html</t>
        </is>
      </c>
    </row>
    <row r="668">
      <c r="A668" s="14" t="inlineStr">
        <is>
          <t>3c039985229453bf</t>
        </is>
      </c>
      <c r="B668" s="14" t="inlineStr">
        <is>
          <t>The Five Love Languages: How to Express Heartfelt Commitment to Your Mate</t>
        </is>
      </c>
      <c r="C668" s="14" t="inlineStr">
        <is>
          <t>Nonfiction</t>
        </is>
      </c>
      <c r="D668" s="19" t="n">
        <v>31.05</v>
      </c>
      <c r="E668" s="14" t="n">
        <v>3</v>
      </c>
      <c r="F668" s="20">
        <f>REPT("★",E668)&amp;REPT("☆",5-E668)</f>
        <v/>
      </c>
      <c r="G668" s="14" t="n">
        <v>18</v>
      </c>
      <c r="H668" s="14" t="n">
        <v>201</v>
      </c>
      <c r="I668" s="14" t="inlineStr">
        <is>
          <t>https://books.toscrape.com/catalogue/the-five-love-languages-how-to-express-heartfelt-commitment-to-your-mate_969/index.html</t>
        </is>
      </c>
    </row>
    <row r="669">
      <c r="A669" s="14" t="inlineStr">
        <is>
          <t>42d0d7c92b75fc1c</t>
        </is>
      </c>
      <c r="B669" s="14" t="inlineStr">
        <is>
          <t>The Genius of Birds</t>
        </is>
      </c>
      <c r="C669" s="14" t="inlineStr">
        <is>
          <t>Nonfiction</t>
        </is>
      </c>
      <c r="D669" s="19" t="n">
        <v>17.24</v>
      </c>
      <c r="E669" s="14" t="n">
        <v>1</v>
      </c>
      <c r="F669" s="20">
        <f>REPT("★",E669)&amp;REPT("☆",5-E669)</f>
        <v/>
      </c>
      <c r="G669" s="14" t="n">
        <v>15</v>
      </c>
      <c r="H669" s="14" t="n">
        <v>452</v>
      </c>
      <c r="I669" s="14" t="inlineStr">
        <is>
          <t>https://books.toscrape.com/catalogue/the-genius-of-birds_843/index.html</t>
        </is>
      </c>
    </row>
    <row r="670">
      <c r="A670" s="14" t="inlineStr">
        <is>
          <t>c65ee14957c0fa5c</t>
        </is>
      </c>
      <c r="B670" s="14" t="inlineStr">
        <is>
          <t>The Geography of Bliss: One Grump's Search for the Happiest Places in the World</t>
        </is>
      </c>
      <c r="C670" s="14" t="inlineStr">
        <is>
          <t>Nonfiction</t>
        </is>
      </c>
      <c r="D670" s="19" t="n">
        <v>28.23</v>
      </c>
      <c r="E670" s="14" t="n">
        <v>2</v>
      </c>
      <c r="F670" s="20">
        <f>REPT("★",E670)&amp;REPT("☆",5-E670)</f>
        <v/>
      </c>
      <c r="G670" s="14" t="n">
        <v>4</v>
      </c>
      <c r="H670" s="14" t="n">
        <v>271</v>
      </c>
      <c r="I670" s="14" t="inlineStr">
        <is>
          <t>https://books.toscrape.com/catalogue/the-geography-of-bliss-one-grumps-search-for-the-happiest-places-in-the-world_346/index.html</t>
        </is>
      </c>
    </row>
    <row r="671">
      <c r="A671" s="14" t="inlineStr">
        <is>
          <t>45033bdf3d9ed158</t>
        </is>
      </c>
      <c r="B671" s="14" t="inlineStr">
        <is>
          <t>The Gunning of America: Business and the Making of American Gun Culture</t>
        </is>
      </c>
      <c r="C671" s="14" t="inlineStr">
        <is>
          <t>Nonfiction</t>
        </is>
      </c>
      <c r="D671" s="19" t="n">
        <v>16.81</v>
      </c>
      <c r="E671" s="14" t="n">
        <v>4</v>
      </c>
      <c r="F671" s="20">
        <f>REPT("★",E671)&amp;REPT("☆",5-E671)</f>
        <v/>
      </c>
      <c r="G671" s="14" t="n">
        <v>4</v>
      </c>
      <c r="H671" s="14" t="n">
        <v>382</v>
      </c>
      <c r="I671" s="14" t="inlineStr">
        <is>
          <t>https://books.toscrape.com/catalogue/the-gunning-of-america-business-and-the-making-of-american-gun-culture_347/index.html</t>
        </is>
      </c>
    </row>
    <row r="672">
      <c r="A672" s="14" t="inlineStr">
        <is>
          <t>acd86a5426e21ca0</t>
        </is>
      </c>
      <c r="B672" s="14" t="inlineStr">
        <is>
          <t>The Gutsy Girl: Escapades for Your Life of Epic Adventure</t>
        </is>
      </c>
      <c r="C672" s="14" t="inlineStr">
        <is>
          <t>Nonfiction</t>
        </is>
      </c>
      <c r="D672" s="19" t="n">
        <v>37.13</v>
      </c>
      <c r="E672" s="14" t="n">
        <v>1</v>
      </c>
      <c r="F672" s="20">
        <f>REPT("★",E672)&amp;REPT("☆",5-E672)</f>
        <v/>
      </c>
      <c r="G672" s="14" t="n">
        <v>16</v>
      </c>
      <c r="H672" s="14" t="n">
        <v>280</v>
      </c>
      <c r="I672" s="14" t="inlineStr">
        <is>
          <t>https://books.toscrape.com/catalogue/the-gutsy-girl-escapades-for-your-life-of-epic-adventure_934/index.html</t>
        </is>
      </c>
    </row>
    <row r="673">
      <c r="A673" s="14" t="inlineStr">
        <is>
          <t>6a57286a8890d8c5</t>
        </is>
      </c>
      <c r="B673" s="14" t="inlineStr">
        <is>
          <t>The Jazz of Physics: The Secret Link Between Music and the Structure of the Universe</t>
        </is>
      </c>
      <c r="C673" s="14" t="inlineStr">
        <is>
          <t>Nonfiction</t>
        </is>
      </c>
      <c r="D673" s="19" t="n">
        <v>38.71</v>
      </c>
      <c r="E673" s="14" t="n">
        <v>3</v>
      </c>
      <c r="F673" s="20">
        <f>REPT("★",E673)&amp;REPT("☆",5-E673)</f>
        <v/>
      </c>
      <c r="G673" s="14" t="n">
        <v>4</v>
      </c>
      <c r="H673" s="14" t="n">
        <v>329</v>
      </c>
      <c r="I673" s="14" t="inlineStr">
        <is>
          <t>https://books.toscrape.com/catalogue/the-jazz-of-physics-the-secret-link-between-music-and-the-structure-of-the-universe_350/index.html</t>
        </is>
      </c>
    </row>
    <row r="674">
      <c r="A674" s="14" t="inlineStr">
        <is>
          <t>0da9aa9d24677fc0</t>
        </is>
      </c>
      <c r="B674" s="14" t="inlineStr">
        <is>
          <t>The Life-Changing Magic of Tidying Up: The Japanese Art of Decluttering and Organizing</t>
        </is>
      </c>
      <c r="C674" s="14" t="inlineStr">
        <is>
          <t>Nonfiction</t>
        </is>
      </c>
      <c r="D674" s="19" t="n">
        <v>16.77</v>
      </c>
      <c r="E674" s="14" t="n">
        <v>3</v>
      </c>
      <c r="F674" s="20">
        <f>REPT("★",E674)&amp;REPT("☆",5-E674)</f>
        <v/>
      </c>
      <c r="G674" s="14" t="n">
        <v>16</v>
      </c>
      <c r="H674" s="14" t="n">
        <v>207</v>
      </c>
      <c r="I674" s="14" t="inlineStr">
        <is>
          <t>https://books.toscrape.com/catalogue/the-life-changing-magic-of-tidying-up-the-japanese-art-of-decluttering-and-organizing_936/index.html</t>
        </is>
      </c>
    </row>
    <row r="675">
      <c r="A675" s="14" t="inlineStr">
        <is>
          <t>4881cc53f6c8892f</t>
        </is>
      </c>
      <c r="B675" s="14" t="inlineStr">
        <is>
          <t>The Literature Book (Big Ideas Simply Explained)</t>
        </is>
      </c>
      <c r="C675" s="14" t="inlineStr">
        <is>
          <t>Nonfiction</t>
        </is>
      </c>
      <c r="D675" s="19" t="n">
        <v>17.43</v>
      </c>
      <c r="E675" s="14" t="n">
        <v>3</v>
      </c>
      <c r="F675" s="20">
        <f>REPT("★",E675)&amp;REPT("☆",5-E675)</f>
        <v/>
      </c>
      <c r="G675" s="14" t="n">
        <v>14</v>
      </c>
      <c r="H675" s="14" t="n">
        <v>259</v>
      </c>
      <c r="I675" s="14" t="inlineStr">
        <is>
          <t>https://books.toscrape.com/catalogue/the-literature-book-big-ideas-simply-explained_755/index.html</t>
        </is>
      </c>
    </row>
    <row r="676">
      <c r="A676" s="14" t="inlineStr">
        <is>
          <t>582a21a1dbbef3cf</t>
        </is>
      </c>
      <c r="B676" s="14" t="inlineStr">
        <is>
          <t>The Lonely City: Adventures in the Art of Being Alone</t>
        </is>
      </c>
      <c r="C676" s="14" t="inlineStr">
        <is>
          <t>Nonfiction</t>
        </is>
      </c>
      <c r="D676" s="19" t="n">
        <v>33.26</v>
      </c>
      <c r="E676" s="14" t="n">
        <v>2</v>
      </c>
      <c r="F676" s="20">
        <f>REPT("★",E676)&amp;REPT("☆",5-E676)</f>
        <v/>
      </c>
      <c r="G676" s="14" t="n">
        <v>12</v>
      </c>
      <c r="H676" s="14" t="n">
        <v>287</v>
      </c>
      <c r="I676" s="14" t="inlineStr">
        <is>
          <t>https://books.toscrape.com/catalogue/the-lonely-city-adventures-in-the-art-of-being-alone_639/index.html</t>
        </is>
      </c>
    </row>
    <row r="677">
      <c r="A677" s="14" t="inlineStr">
        <is>
          <t>60376aa71be66083</t>
        </is>
      </c>
      <c r="B677" s="14" t="inlineStr">
        <is>
          <t>The Man Who Mistook His Wife for a Hat and Other Clinical Tales</t>
        </is>
      </c>
      <c r="C677" s="14" t="inlineStr">
        <is>
          <t>Nonfiction</t>
        </is>
      </c>
      <c r="D677" s="19" t="n">
        <v>59.45</v>
      </c>
      <c r="E677" s="14" t="n">
        <v>4</v>
      </c>
      <c r="F677" s="20">
        <f>REPT("★",E677)&amp;REPT("☆",5-E677)</f>
        <v/>
      </c>
      <c r="G677" s="14" t="n">
        <v>6</v>
      </c>
      <c r="H677" s="14" t="n">
        <v>245</v>
      </c>
      <c r="I677" s="14" t="inlineStr">
        <is>
          <t>https://books.toscrape.com/catalogue/the-man-who-mistook-his-wife-for-a-hat-and-other-clinical-tales_451/index.html</t>
        </is>
      </c>
    </row>
    <row r="678">
      <c r="A678" s="14" t="inlineStr">
        <is>
          <t>5a0d2e9284004266</t>
        </is>
      </c>
      <c r="B678" s="14" t="inlineStr">
        <is>
          <t>The Midnight Assassin: Panic, Scandal, and the Hunt for America's First Serial Killer</t>
        </is>
      </c>
      <c r="C678" s="14" t="inlineStr">
        <is>
          <t>Nonfiction</t>
        </is>
      </c>
      <c r="D678" s="19" t="n">
        <v>28.45</v>
      </c>
      <c r="E678" s="14" t="n">
        <v>4</v>
      </c>
      <c r="F678" s="20">
        <f>REPT("★",E678)&amp;REPT("☆",5-E678)</f>
        <v/>
      </c>
      <c r="G678" s="14" t="n">
        <v>8</v>
      </c>
      <c r="H678" s="14" t="n">
        <v>269</v>
      </c>
      <c r="I678" s="14" t="inlineStr">
        <is>
          <t>https://books.toscrape.com/catalogue/the-midnight-assassin-panic-scandal-and-the-hunt-for-americas-first-serial-killer_549/index.html</t>
        </is>
      </c>
    </row>
    <row r="679">
      <c r="A679" s="14" t="inlineStr">
        <is>
          <t>0baf71623648413a</t>
        </is>
      </c>
      <c r="B679" s="14" t="inlineStr">
        <is>
          <t>The Name of God is Mercy</t>
        </is>
      </c>
      <c r="C679" s="14" t="inlineStr">
        <is>
          <t>Nonfiction</t>
        </is>
      </c>
      <c r="D679" s="19" t="n">
        <v>37.25</v>
      </c>
      <c r="E679" s="14" t="n">
        <v>2</v>
      </c>
      <c r="F679" s="20">
        <f>REPT("★",E679)&amp;REPT("☆",5-E679)</f>
        <v/>
      </c>
      <c r="G679" s="14" t="n">
        <v>3</v>
      </c>
      <c r="H679" s="14" t="n">
        <v>626</v>
      </c>
      <c r="I679" s="14" t="inlineStr">
        <is>
          <t>https://books.toscrape.com/catalogue/the-name-of-god-is-mercy_264/index.html</t>
        </is>
      </c>
    </row>
    <row r="680">
      <c r="A680" s="14" t="inlineStr">
        <is>
          <t>209adad1015af86f</t>
        </is>
      </c>
      <c r="B680" s="14" t="inlineStr">
        <is>
          <t>The Omnivore's Dilemma: A Natural History of Four Meals</t>
        </is>
      </c>
      <c r="C680" s="14" t="inlineStr">
        <is>
          <t>Nonfiction</t>
        </is>
      </c>
      <c r="D680" s="19" t="n">
        <v>38.21</v>
      </c>
      <c r="E680" s="14" t="n">
        <v>2</v>
      </c>
      <c r="F680" s="20">
        <f>REPT("★",E680)&amp;REPT("☆",5-E680)</f>
        <v/>
      </c>
      <c r="G680" s="14" t="n">
        <v>15</v>
      </c>
      <c r="H680" s="14" t="n">
        <v>596</v>
      </c>
      <c r="I680" s="14" t="inlineStr">
        <is>
          <t>https://books.toscrape.com/catalogue/the-omnivores-dilemma-a-natural-history-of-four-meals_854/index.html</t>
        </is>
      </c>
    </row>
    <row r="681">
      <c r="A681" s="14" t="inlineStr">
        <is>
          <t>8ec14b1576cb7cb5</t>
        </is>
      </c>
      <c r="B681" s="14" t="inlineStr">
        <is>
          <t>The Power of Now: A Guide to Spiritual Enlightenment</t>
        </is>
      </c>
      <c r="C681" s="14" t="inlineStr">
        <is>
          <t>Nonfiction</t>
        </is>
      </c>
      <c r="D681" s="19" t="n">
        <v>43.54</v>
      </c>
      <c r="E681" s="14" t="n">
        <v>2</v>
      </c>
      <c r="F681" s="20">
        <f>REPT("★",E681)&amp;REPT("☆",5-E681)</f>
        <v/>
      </c>
      <c r="G681" s="14" t="n">
        <v>15</v>
      </c>
      <c r="H681" s="14" t="n">
        <v>261</v>
      </c>
      <c r="I681" s="14" t="inlineStr">
        <is>
          <t>https://books.toscrape.com/catalogue/the-power-of-now-a-guide-to-spiritual-enlightenment_855/index.html</t>
        </is>
      </c>
    </row>
    <row r="682">
      <c r="A682" s="14" t="inlineStr">
        <is>
          <t>985991708c47003e</t>
        </is>
      </c>
      <c r="B682" s="14" t="inlineStr">
        <is>
          <t>The Sleep Revolution: Transforming Your Life, One Night at a Time</t>
        </is>
      </c>
      <c r="C682" s="14" t="inlineStr">
        <is>
          <t>Nonfiction</t>
        </is>
      </c>
      <c r="D682" s="19" t="n">
        <v>11.68</v>
      </c>
      <c r="E682" s="14" t="n">
        <v>4</v>
      </c>
      <c r="F682" s="20">
        <f>REPT("★",E682)&amp;REPT("☆",5-E682)</f>
        <v/>
      </c>
      <c r="G682" s="14" t="n">
        <v>11</v>
      </c>
      <c r="H682" s="14" t="n">
        <v>416</v>
      </c>
      <c r="I682" s="14" t="inlineStr">
        <is>
          <t>https://books.toscrape.com/catalogue/the-sleep-revolution-transforming-your-life-one-night-at-a-time_608/index.html</t>
        </is>
      </c>
    </row>
    <row r="683">
      <c r="A683" s="14" t="inlineStr">
        <is>
          <t>d2185b65af52d68c</t>
        </is>
      </c>
      <c r="B683" s="14" t="inlineStr">
        <is>
          <t>The Suffragettes (Little Black Classics, #96)</t>
        </is>
      </c>
      <c r="C683" s="14" t="inlineStr">
        <is>
          <t>Nonfiction</t>
        </is>
      </c>
      <c r="D683" s="19" t="n">
        <v>11.89</v>
      </c>
      <c r="E683" s="14" t="n">
        <v>2</v>
      </c>
      <c r="F683" s="20">
        <f>REPT("★",E683)&amp;REPT("☆",5-E683)</f>
        <v/>
      </c>
      <c r="G683" s="14" t="n">
        <v>2</v>
      </c>
      <c r="H683" s="14" t="n">
        <v>155</v>
      </c>
      <c r="I683" s="14" t="inlineStr">
        <is>
          <t>https://books.toscrape.com/catalogue/the-suffragettes-little-black-classics-96_112/index.html</t>
        </is>
      </c>
    </row>
    <row r="684">
      <c r="A684" s="14" t="inlineStr">
        <is>
          <t>6514add13c82b115</t>
        </is>
      </c>
      <c r="B684" s="14" t="inlineStr">
        <is>
          <t>The Tumor</t>
        </is>
      </c>
      <c r="C684" s="14" t="inlineStr">
        <is>
          <t>Nonfiction</t>
        </is>
      </c>
      <c r="D684" s="19" t="n">
        <v>41.56</v>
      </c>
      <c r="E684" s="14" t="n">
        <v>5</v>
      </c>
      <c r="F684" s="20">
        <f>REPT("★",E684)&amp;REPT("☆",5-E684)</f>
        <v/>
      </c>
      <c r="G684" s="14" t="n">
        <v>1</v>
      </c>
      <c r="H684" s="14" t="n">
        <v>291</v>
      </c>
      <c r="I684" s="14" t="inlineStr">
        <is>
          <t>https://books.toscrape.com/catalogue/the-tumor_85/index.html</t>
        </is>
      </c>
    </row>
    <row r="685">
      <c r="A685" s="14" t="inlineStr">
        <is>
          <t>34c0d7c4ee5650af</t>
        </is>
      </c>
      <c r="B685" s="14" t="inlineStr">
        <is>
          <t>The Year of Magical Thinking</t>
        </is>
      </c>
      <c r="C685" s="14" t="inlineStr">
        <is>
          <t>Nonfiction</t>
        </is>
      </c>
      <c r="D685" s="19" t="n">
        <v>43.04</v>
      </c>
      <c r="E685" s="14" t="n">
        <v>2</v>
      </c>
      <c r="F685" s="20">
        <f>REPT("★",E685)&amp;REPT("☆",5-E685)</f>
        <v/>
      </c>
      <c r="G685" s="14" t="n">
        <v>14</v>
      </c>
      <c r="H685" s="14" t="n">
        <v>300</v>
      </c>
      <c r="I685" s="14" t="inlineStr">
        <is>
          <t>https://books.toscrape.com/catalogue/the-year-of-magical-thinking_770/index.html</t>
        </is>
      </c>
    </row>
    <row r="686">
      <c r="A686" s="14" t="inlineStr">
        <is>
          <t>7858914fad68493c</t>
        </is>
      </c>
      <c r="B686" s="14" t="inlineStr">
        <is>
          <t>Throwing Rocks at the Google Bus: How Growth Became the Enemy of Prosperity</t>
        </is>
      </c>
      <c r="C686" s="14" t="inlineStr">
        <is>
          <t>Nonfiction</t>
        </is>
      </c>
      <c r="D686" s="19" t="n">
        <v>31.12</v>
      </c>
      <c r="E686" s="14" t="n">
        <v>3</v>
      </c>
      <c r="F686" s="20">
        <f>REPT("★",E686)&amp;REPT("☆",5-E686)</f>
        <v/>
      </c>
      <c r="G686" s="14" t="n">
        <v>16</v>
      </c>
      <c r="H686" s="14" t="n">
        <v>389</v>
      </c>
      <c r="I686" s="14" t="inlineStr">
        <is>
          <t>https://books.toscrape.com/catalogue/throwing-rocks-at-the-google-bus-how-growth-became-the-enemy-of-prosperity_948/index.html</t>
        </is>
      </c>
    </row>
    <row r="687">
      <c r="A687" s="14" t="inlineStr">
        <is>
          <t>0268f149d014b389</t>
        </is>
      </c>
      <c r="B687" s="14" t="inlineStr">
        <is>
          <t>Travels with Charley: In Search of America</t>
        </is>
      </c>
      <c r="C687" s="14" t="inlineStr">
        <is>
          <t>Nonfiction</t>
        </is>
      </c>
      <c r="D687" s="19" t="n">
        <v>57.82</v>
      </c>
      <c r="E687" s="14" t="n">
        <v>5</v>
      </c>
      <c r="F687" s="20">
        <f>REPT("★",E687)&amp;REPT("☆",5-E687)</f>
        <v/>
      </c>
      <c r="G687" s="14" t="n">
        <v>1</v>
      </c>
      <c r="H687" s="14" t="n">
        <v>314</v>
      </c>
      <c r="I687" s="14" t="inlineStr">
        <is>
          <t>https://books.toscrape.com/catalogue/travels-with-charley-in-search-of-america_90/index.html</t>
        </is>
      </c>
    </row>
    <row r="688">
      <c r="A688" s="14" t="inlineStr">
        <is>
          <t>2173a2ce35f6ace1</t>
        </is>
      </c>
      <c r="B688" s="14" t="inlineStr">
        <is>
          <t>Trespassing Across America: One Man's Epic, Never-Done-Before (and Sort of Illegal) Hike Across the Heartland</t>
        </is>
      </c>
      <c r="C688" s="14" t="inlineStr">
        <is>
          <t>Nonfiction</t>
        </is>
      </c>
      <c r="D688" s="19" t="n">
        <v>53.51</v>
      </c>
      <c r="E688" s="14" t="n">
        <v>1</v>
      </c>
      <c r="F688" s="20">
        <f>REPT("★",E688)&amp;REPT("☆",5-E688)</f>
        <v/>
      </c>
      <c r="G688" s="14" t="n">
        <v>3</v>
      </c>
      <c r="H688" s="14" t="n">
        <v>335</v>
      </c>
      <c r="I688" s="14" t="inlineStr">
        <is>
          <t>https://books.toscrape.com/catalogue/trespassing-across-america-one-mans-epic-never-done-before-and-sort-of-illegal-hike-across-the-heartland_291/index.html</t>
        </is>
      </c>
    </row>
    <row r="689">
      <c r="A689" s="14" t="inlineStr">
        <is>
          <t>599a4f98bb193368</t>
        </is>
      </c>
      <c r="B689" s="14" t="inlineStr">
        <is>
          <t>Under the Banner of Heaven: A Story of Violent Faith</t>
        </is>
      </c>
      <c r="C689" s="14" t="inlineStr">
        <is>
          <t>Nonfiction</t>
        </is>
      </c>
      <c r="D689" s="19" t="n">
        <v>30</v>
      </c>
      <c r="E689" s="14" t="n">
        <v>1</v>
      </c>
      <c r="F689" s="20">
        <f>REPT("★",E689)&amp;REPT("☆",5-E689)</f>
        <v/>
      </c>
      <c r="G689" s="14" t="n">
        <v>3</v>
      </c>
      <c r="H689" s="14" t="n">
        <v>205</v>
      </c>
      <c r="I689" s="14" t="inlineStr">
        <is>
          <t>https://books.toscrape.com/catalogue/under-the-banner-of-heaven-a-story-of-violent-faith_295/index.html</t>
        </is>
      </c>
    </row>
    <row r="690">
      <c r="A690" s="14" t="inlineStr">
        <is>
          <t>d170b5a0da46380e</t>
        </is>
      </c>
      <c r="B690" s="14" t="inlineStr">
        <is>
          <t>Unseen City: The Majesty of Pigeons, the Discreet Charm of Snails &amp; Other Wonders of the Urban Wilderness</t>
        </is>
      </c>
      <c r="C690" s="14" t="inlineStr">
        <is>
          <t>Nonfiction</t>
        </is>
      </c>
      <c r="D690" s="19" t="n">
        <v>44.18</v>
      </c>
      <c r="E690" s="14" t="n">
        <v>4</v>
      </c>
      <c r="F690" s="20">
        <f>REPT("★",E690)&amp;REPT("☆",5-E690)</f>
        <v/>
      </c>
      <c r="G690" s="14" t="n">
        <v>16</v>
      </c>
      <c r="H690" s="14" t="n">
        <v>305</v>
      </c>
      <c r="I690" s="14" t="inlineStr">
        <is>
          <t>https://books.toscrape.com/catalogue/unseen-city-the-majesty-of-pigeons-the-discreet-charm-of-snails-other-wonders-of-the-urban-wilderness_952/index.html</t>
        </is>
      </c>
    </row>
    <row r="691">
      <c r="A691" s="14" t="inlineStr">
        <is>
          <t>b830685072fa871f</t>
        </is>
      </c>
      <c r="B691" s="14" t="inlineStr">
        <is>
          <t>Unstuffed: Decluttering Your Home, Mind, and Soul</t>
        </is>
      </c>
      <c r="C691" s="14" t="inlineStr">
        <is>
          <t>Nonfiction</t>
        </is>
      </c>
      <c r="D691" s="19" t="n">
        <v>58.09</v>
      </c>
      <c r="E691" s="14" t="n">
        <v>1</v>
      </c>
      <c r="F691" s="20">
        <f>REPT("★",E691)&amp;REPT("☆",5-E691)</f>
        <v/>
      </c>
      <c r="G691" s="14" t="n">
        <v>3</v>
      </c>
      <c r="H691" s="14" t="n">
        <v>338</v>
      </c>
      <c r="I691" s="14" t="inlineStr">
        <is>
          <t>https://books.toscrape.com/catalogue/unstuffed-decluttering-your-home-mind-and-soul_296/index.html</t>
        </is>
      </c>
    </row>
    <row r="692">
      <c r="A692" s="14" t="inlineStr">
        <is>
          <t>52aa3d79b1cee455</t>
        </is>
      </c>
      <c r="B692" s="14" t="inlineStr">
        <is>
          <t>Very Good Lives: The Fringe Benefits of Failure and the Importance of Imagination</t>
        </is>
      </c>
      <c r="C692" s="14" t="inlineStr">
        <is>
          <t>Nonfiction</t>
        </is>
      </c>
      <c r="D692" s="19" t="n">
        <v>50.66</v>
      </c>
      <c r="E692" s="14" t="n">
        <v>3</v>
      </c>
      <c r="F692" s="20">
        <f>REPT("★",E692)&amp;REPT("☆",5-E692)</f>
        <v/>
      </c>
      <c r="G692" s="14" t="n">
        <v>3</v>
      </c>
      <c r="H692" s="14" t="n">
        <v>149</v>
      </c>
      <c r="I692" s="14" t="inlineStr">
        <is>
          <t>https://books.toscrape.com/catalogue/very-good-lives-the-fringe-benefits-of-failure-and-the-importance-of-imagination_298/index.html</t>
        </is>
      </c>
    </row>
    <row r="693">
      <c r="A693" s="14" t="inlineStr">
        <is>
          <t>06bab964fd536971</t>
        </is>
      </c>
      <c r="B693" s="14" t="inlineStr">
        <is>
          <t>We the People: The Modern-Day Figures Who Have Reshaped and Affirmed the Founding Fathers' Vision of America</t>
        </is>
      </c>
      <c r="C693" s="14" t="inlineStr">
        <is>
          <t>Nonfiction</t>
        </is>
      </c>
      <c r="D693" s="19" t="n">
        <v>31.95</v>
      </c>
      <c r="E693" s="14" t="n">
        <v>3</v>
      </c>
      <c r="F693" s="20">
        <f>REPT("★",E693)&amp;REPT("☆",5-E693)</f>
        <v/>
      </c>
      <c r="G693" s="14" t="n">
        <v>3</v>
      </c>
      <c r="H693" s="14" t="n">
        <v>432</v>
      </c>
      <c r="I693" s="14" t="inlineStr">
        <is>
          <t>https://books.toscrape.com/catalogue/we-the-people-the-modern-day-figures-who-have-reshaped-and-affirmed-the-founding-fathers-vision-of-america_302/index.html</t>
        </is>
      </c>
    </row>
    <row r="694">
      <c r="A694" s="14" t="inlineStr">
        <is>
          <t>6fd646a334e6e133</t>
        </is>
      </c>
      <c r="B694" s="14" t="inlineStr">
        <is>
          <t>What's It Like in Space?: Stories from Astronauts Who've Been There</t>
        </is>
      </c>
      <c r="C694" s="14" t="inlineStr">
        <is>
          <t>Nonfiction</t>
        </is>
      </c>
      <c r="D694" s="19" t="n">
        <v>19.6</v>
      </c>
      <c r="E694" s="14" t="n">
        <v>2</v>
      </c>
      <c r="F694" s="20">
        <f>REPT("★",E694)&amp;REPT("☆",5-E694)</f>
        <v/>
      </c>
      <c r="G694" s="14" t="n">
        <v>14</v>
      </c>
      <c r="H694" s="14" t="n">
        <v>168</v>
      </c>
      <c r="I694" s="14" t="inlineStr">
        <is>
          <t>https://books.toscrape.com/catalogue/whats-it-like-in-space-stories-from-astronauts-whove-been-there_779/index.html</t>
        </is>
      </c>
    </row>
    <row r="695">
      <c r="A695" s="14" t="inlineStr">
        <is>
          <t>b69c852e7e3956af</t>
        </is>
      </c>
      <c r="B695" s="14" t="inlineStr">
        <is>
          <t>When Breath Becomes Air</t>
        </is>
      </c>
      <c r="C695" s="14" t="inlineStr">
        <is>
          <t>Nonfiction</t>
        </is>
      </c>
      <c r="D695" s="19" t="n">
        <v>39.36</v>
      </c>
      <c r="E695" s="14" t="n">
        <v>2</v>
      </c>
      <c r="F695" s="20">
        <f>REPT("★",E695)&amp;REPT("☆",5-E695)</f>
        <v/>
      </c>
      <c r="G695" s="14" t="n">
        <v>8</v>
      </c>
      <c r="H695" s="14" t="n">
        <v>247</v>
      </c>
      <c r="I695" s="14" t="inlineStr">
        <is>
          <t>https://books.toscrape.com/catalogue/when-breath-becomes-air_553/index.html</t>
        </is>
      </c>
    </row>
    <row r="696">
      <c r="A696" s="14" t="inlineStr">
        <is>
          <t>44a10f1ac8ce822e</t>
        </is>
      </c>
      <c r="B696" s="14" t="inlineStr">
        <is>
          <t>Whole Lotta Creativity Going On: 60 Fun and Unusual Exercises to Awaken and Strengthen Your Creativity</t>
        </is>
      </c>
      <c r="C696" s="14" t="inlineStr">
        <is>
          <t>Nonfiction</t>
        </is>
      </c>
      <c r="D696" s="19" t="n">
        <v>38.2</v>
      </c>
      <c r="E696" s="14" t="n">
        <v>4</v>
      </c>
      <c r="F696" s="20">
        <f>REPT("★",E696)&amp;REPT("☆",5-E696)</f>
        <v/>
      </c>
      <c r="G696" s="14" t="n">
        <v>14</v>
      </c>
      <c r="H696" s="14" t="n">
        <v>234</v>
      </c>
      <c r="I696" s="14" t="inlineStr">
        <is>
          <t>https://books.toscrape.com/catalogue/whole-lotta-creativity-going-on-60-fun-and-unusual-exercises-to-awaken-and-strengthen-your-creativity_780/index.html</t>
        </is>
      </c>
    </row>
    <row r="697">
      <c r="A697" s="14" t="inlineStr">
        <is>
          <t>04f6c929888f4f11</t>
        </is>
      </c>
      <c r="B697" s="14" t="inlineStr">
        <is>
          <t>Why Not Me?</t>
        </is>
      </c>
      <c r="C697" s="14" t="inlineStr">
        <is>
          <t>Nonfiction</t>
        </is>
      </c>
      <c r="D697" s="19" t="n">
        <v>17.76</v>
      </c>
      <c r="E697" s="14" t="n">
        <v>1</v>
      </c>
      <c r="F697" s="20">
        <f>REPT("★",E697)&amp;REPT("☆",5-E697)</f>
        <v/>
      </c>
      <c r="G697" s="14" t="n">
        <v>8</v>
      </c>
      <c r="H697" s="14" t="n">
        <v>335</v>
      </c>
      <c r="I697" s="14" t="inlineStr">
        <is>
          <t>https://books.toscrape.com/catalogue/why-not-me_554/index.html</t>
        </is>
      </c>
    </row>
    <row r="698">
      <c r="A698" s="14" t="inlineStr">
        <is>
          <t>759ee7d059b1beb8</t>
        </is>
      </c>
      <c r="B698" s="14" t="inlineStr">
        <is>
          <t>Why Save the Bankers?: And Other Essays on Our Economic and Political Crisis</t>
        </is>
      </c>
      <c r="C698" s="14" t="inlineStr">
        <is>
          <t>Nonfiction</t>
        </is>
      </c>
      <c r="D698" s="19" t="n">
        <v>48.67</v>
      </c>
      <c r="E698" s="14" t="n">
        <v>2</v>
      </c>
      <c r="F698" s="20">
        <f>REPT("★",E698)&amp;REPT("☆",5-E698)</f>
        <v/>
      </c>
      <c r="G698" s="14" t="n">
        <v>5</v>
      </c>
      <c r="H698" s="14" t="n">
        <v>274</v>
      </c>
      <c r="I698" s="14" t="inlineStr">
        <is>
          <t>https://books.toscrape.com/catalogue/why-save-the-bankers-and-other-essays-on-our-economic-and-political-crisis_418/index.html</t>
        </is>
      </c>
    </row>
    <row r="699">
      <c r="A699" s="14" t="inlineStr">
        <is>
          <t>4c28def39d850cdf</t>
        </is>
      </c>
      <c r="B699" s="14" t="inlineStr">
        <is>
          <t>Worlds Elsewhere: Journeys Around Shakespeare’s Globe</t>
        </is>
      </c>
      <c r="C699" s="14" t="inlineStr">
        <is>
          <t>Nonfiction</t>
        </is>
      </c>
      <c r="D699" s="19" t="n">
        <v>40.3</v>
      </c>
      <c r="E699" s="14" t="n">
        <v>5</v>
      </c>
      <c r="F699" s="20">
        <f>REPT("★",E699)&amp;REPT("☆",5-E699)</f>
        <v/>
      </c>
      <c r="G699" s="14" t="n">
        <v>18</v>
      </c>
      <c r="H699" s="14" t="n">
        <v>368</v>
      </c>
      <c r="I699" s="14" t="inlineStr">
        <is>
          <t>https://books.toscrape.com/catalogue/worlds-elsewhere-journeys-around-shakespeares-globe_972/index.html</t>
        </is>
      </c>
    </row>
    <row r="700">
      <c r="A700" s="14" t="inlineStr">
        <is>
          <t>e77033ce559947f7</t>
        </is>
      </c>
      <c r="B700" s="14" t="inlineStr">
        <is>
          <t>Zero to One: Notes on Startups, or How to Build the Future</t>
        </is>
      </c>
      <c r="C700" s="14" t="inlineStr">
        <is>
          <t>Nonfiction</t>
        </is>
      </c>
      <c r="D700" s="19" t="n">
        <v>34.06</v>
      </c>
      <c r="E700" s="14" t="n">
        <v>3</v>
      </c>
      <c r="F700" s="20">
        <f>REPT("★",E700)&amp;REPT("☆",5-E700)</f>
        <v/>
      </c>
      <c r="G700" s="14" t="n">
        <v>8</v>
      </c>
      <c r="H700" s="14" t="n">
        <v>315</v>
      </c>
      <c r="I700" s="14" t="inlineStr">
        <is>
          <t>https://books.toscrape.com/catalogue/zero-to-one-notes-on-startups-or-how-to-build-the-future_555/index.html</t>
        </is>
      </c>
    </row>
    <row r="701">
      <c r="A701" s="14" t="inlineStr">
        <is>
          <t>0e095ed785af7e43</t>
        </is>
      </c>
      <c r="B701" s="14" t="inlineStr">
        <is>
          <t>Suzie Snowflake: One beautiful flake (a self-esteem story)</t>
        </is>
      </c>
      <c r="C701" s="14" t="inlineStr">
        <is>
          <t>Novels</t>
        </is>
      </c>
      <c r="D701" s="19" t="n">
        <v>54.81</v>
      </c>
      <c r="E701" s="14" t="n">
        <v>5</v>
      </c>
      <c r="F701" s="20">
        <f>REPT("★",E701)&amp;REPT("☆",5-E701)</f>
        <v/>
      </c>
      <c r="G701" s="14" t="n">
        <v>9</v>
      </c>
      <c r="H701" s="14" t="n">
        <v>281</v>
      </c>
      <c r="I701" s="14" t="inlineStr">
        <is>
          <t>https://books.toscrape.com/catalogue/suzie-snowflake-one-beautiful-flake-a-self-esteem-story_568/index.html</t>
        </is>
      </c>
    </row>
    <row r="702">
      <c r="A702" s="14" t="inlineStr">
        <is>
          <t>e7e87087b1a44711</t>
        </is>
      </c>
      <c r="B702" s="14" t="inlineStr">
        <is>
          <t>Vampire Knight, Vol. 1 (Vampire Knight #1)</t>
        </is>
      </c>
      <c r="C702" s="14" t="inlineStr">
        <is>
          <t>Paranormal</t>
        </is>
      </c>
      <c r="D702" s="19" t="n">
        <v>15.4</v>
      </c>
      <c r="E702" s="14" t="n">
        <v>1</v>
      </c>
      <c r="F702" s="20">
        <f>REPT("★",E702)&amp;REPT("☆",5-E702)</f>
        <v/>
      </c>
      <c r="G702" s="14" t="n">
        <v>1</v>
      </c>
      <c r="H702" s="14" t="n">
        <v>180</v>
      </c>
      <c r="I702" s="14" t="inlineStr">
        <is>
          <t>https://books.toscrape.com/catalogue/vampire-knight-vol-1-vampire-knight-1_93/index.html</t>
        </is>
      </c>
    </row>
    <row r="703">
      <c r="A703" s="14" t="inlineStr">
        <is>
          <t>ef49db2aaa9bb547</t>
        </is>
      </c>
      <c r="B703" s="14" t="inlineStr">
        <is>
          <t>Catastrophic Happiness: Finding Joy in Childhood's Messy Years</t>
        </is>
      </c>
      <c r="C703" s="14" t="inlineStr">
        <is>
          <t>Parenting</t>
        </is>
      </c>
      <c r="D703" s="19" t="n">
        <v>37.35</v>
      </c>
      <c r="E703" s="14" t="n">
        <v>2</v>
      </c>
      <c r="F703" s="20">
        <f>REPT("★",E703)&amp;REPT("☆",5-E703)</f>
        <v/>
      </c>
      <c r="G703" s="14" t="n">
        <v>3</v>
      </c>
      <c r="H703" s="14" t="n">
        <v>211</v>
      </c>
      <c r="I703" s="14" t="inlineStr">
        <is>
          <t>https://books.toscrape.com/catalogue/catastrophic-happiness-finding-joy-in-childhoods-messy-years_138/index.html</t>
        </is>
      </c>
    </row>
    <row r="704">
      <c r="A704" s="14" t="inlineStr">
        <is>
          <t>6b52904b2ab91bf6</t>
        </is>
      </c>
      <c r="B704" s="14" t="inlineStr">
        <is>
          <t>At The Existentialist Café: Freedom, Being, and apricot cocktails with: Jean-Paul Sartre, Simone de Beauvoir, Albert Camus, Martin Heidegger, Edmund Husserl, Karl Jaspers, Maurice Merleau-Ponty and others</t>
        </is>
      </c>
      <c r="C704" s="14" t="inlineStr">
        <is>
          <t>Philosophy</t>
        </is>
      </c>
      <c r="D704" s="19" t="n">
        <v>29.93</v>
      </c>
      <c r="E704" s="14" t="n">
        <v>5</v>
      </c>
      <c r="F704" s="20">
        <f>REPT("★",E704)&amp;REPT("☆",5-E704)</f>
        <v/>
      </c>
      <c r="G704" s="14" t="n">
        <v>7</v>
      </c>
      <c r="H704" s="14" t="n">
        <v>285</v>
      </c>
      <c r="I704" s="14" t="inlineStr">
        <is>
          <t>https://books.toscrape.com/catalogue/at-the-existentialist-cafe-freedom-being-and-apricot-cocktails-with-jean-paul-sartre-simone-de-beauvoir-albert-camus-martin-heidegger-edmund-husserl-karl-jaspers-maurice-merleau-ponty-and-others_459/index.html</t>
        </is>
      </c>
    </row>
    <row r="705">
      <c r="A705" s="14" t="inlineStr">
        <is>
          <t>08672cd59171d5e4</t>
        </is>
      </c>
      <c r="B705" s="14" t="inlineStr">
        <is>
          <t>Beyond Good and Evil</t>
        </is>
      </c>
      <c r="C705" s="14" t="inlineStr">
        <is>
          <t>Philosophy</t>
        </is>
      </c>
      <c r="D705" s="19" t="n">
        <v>43.38</v>
      </c>
      <c r="E705" s="14" t="n">
        <v>1</v>
      </c>
      <c r="F705" s="20">
        <f>REPT("★",E705)&amp;REPT("☆",5-E705)</f>
        <v/>
      </c>
      <c r="G705" s="14" t="n">
        <v>1</v>
      </c>
      <c r="H705" s="14" t="n">
        <v>281</v>
      </c>
      <c r="I705" s="14" t="inlineStr">
        <is>
          <t>https://books.toscrape.com/catalogue/beyond-good-and-evil_6/index.html</t>
        </is>
      </c>
    </row>
    <row r="706">
      <c r="A706" s="14" t="inlineStr">
        <is>
          <t>429b4a811bef386c</t>
        </is>
      </c>
      <c r="B706" s="14" t="inlineStr">
        <is>
          <t>Critique of Pure Reason</t>
        </is>
      </c>
      <c r="C706" s="14" t="inlineStr">
        <is>
          <t>Philosophy</t>
        </is>
      </c>
      <c r="D706" s="19" t="n">
        <v>20.75</v>
      </c>
      <c r="E706" s="14" t="n">
        <v>1</v>
      </c>
      <c r="F706" s="20">
        <f>REPT("★",E706)&amp;REPT("☆",5-E706)</f>
        <v/>
      </c>
      <c r="G706" s="14" t="n">
        <v>5</v>
      </c>
      <c r="H706" s="14" t="n">
        <v>202</v>
      </c>
      <c r="I706" s="14" t="inlineStr">
        <is>
          <t>https://books.toscrape.com/catalogue/critique-of-pure-reason_366/index.html</t>
        </is>
      </c>
    </row>
    <row r="707">
      <c r="A707" s="14" t="inlineStr">
        <is>
          <t>0cf57cb49272fd37</t>
        </is>
      </c>
      <c r="B707" s="14" t="inlineStr">
        <is>
          <t>Kierkegaard: A Christian Missionary to Christians</t>
        </is>
      </c>
      <c r="C707" s="14" t="inlineStr">
        <is>
          <t>Philosophy</t>
        </is>
      </c>
      <c r="D707" s="19" t="n">
        <v>47.13</v>
      </c>
      <c r="E707" s="14" t="n">
        <v>1</v>
      </c>
      <c r="F707" s="20">
        <f>REPT("★",E707)&amp;REPT("☆",5-E707)</f>
        <v/>
      </c>
      <c r="G707" s="14" t="n">
        <v>8</v>
      </c>
      <c r="H707" s="14" t="n">
        <v>221</v>
      </c>
      <c r="I707" s="14" t="inlineStr">
        <is>
          <t>https://books.toscrape.com/catalogue/kierkegaard-a-christian-missionary-to-christians_527/index.html</t>
        </is>
      </c>
    </row>
    <row r="708">
      <c r="A708" s="14" t="inlineStr">
        <is>
          <t>4f19709e47883df5</t>
        </is>
      </c>
      <c r="B708" s="14" t="inlineStr">
        <is>
          <t>Meditations</t>
        </is>
      </c>
      <c r="C708" s="14" t="inlineStr">
        <is>
          <t>Philosophy</t>
        </is>
      </c>
      <c r="D708" s="19" t="n">
        <v>25.89</v>
      </c>
      <c r="E708" s="14" t="n">
        <v>2</v>
      </c>
      <c r="F708" s="20">
        <f>REPT("★",E708)&amp;REPT("☆",5-E708)</f>
        <v/>
      </c>
      <c r="G708" s="14" t="n">
        <v>1</v>
      </c>
      <c r="H708" s="14" t="n">
        <v>188</v>
      </c>
      <c r="I708" s="14" t="inlineStr">
        <is>
          <t>https://books.toscrape.com/catalogue/meditations_33/index.html</t>
        </is>
      </c>
    </row>
    <row r="709">
      <c r="A709" s="14" t="inlineStr">
        <is>
          <t>d56d0710668bb39c</t>
        </is>
      </c>
      <c r="B709" s="14" t="inlineStr">
        <is>
          <t>Proofs of God: Classical Arguments from Tertullian to Barth</t>
        </is>
      </c>
      <c r="C709" s="14" t="inlineStr">
        <is>
          <t>Philosophy</t>
        </is>
      </c>
      <c r="D709" s="19" t="n">
        <v>54.21</v>
      </c>
      <c r="E709" s="14" t="n">
        <v>1</v>
      </c>
      <c r="F709" s="20">
        <f>REPT("★",E709)&amp;REPT("☆",5-E709)</f>
        <v/>
      </c>
      <c r="G709" s="14" t="n">
        <v>8</v>
      </c>
      <c r="H709" s="14" t="n">
        <v>140</v>
      </c>
      <c r="I709" s="14" t="inlineStr">
        <is>
          <t>https://books.toscrape.com/catalogue/proofs-of-god-classical-arguments-from-tertullian-to-barth_538/index.html</t>
        </is>
      </c>
    </row>
    <row r="710">
      <c r="A710" s="14" t="inlineStr">
        <is>
          <t>b0e479be03911916</t>
        </is>
      </c>
      <c r="B710" s="14" t="inlineStr">
        <is>
          <t>Run, Spot, Run: The Ethics of Keeping Pets</t>
        </is>
      </c>
      <c r="C710" s="14" t="inlineStr">
        <is>
          <t>Philosophy</t>
        </is>
      </c>
      <c r="D710" s="19" t="n">
        <v>20.02</v>
      </c>
      <c r="E710" s="14" t="n">
        <v>1</v>
      </c>
      <c r="F710" s="20">
        <f>REPT("★",E710)&amp;REPT("☆",5-E710)</f>
        <v/>
      </c>
      <c r="G710" s="14" t="n">
        <v>2</v>
      </c>
      <c r="H710" s="14" t="n">
        <v>336</v>
      </c>
      <c r="I710" s="14" t="inlineStr">
        <is>
          <t>https://books.toscrape.com/catalogue/run-spot-run-the-ethics-of-keeping-pets_106/index.html</t>
        </is>
      </c>
    </row>
    <row r="711">
      <c r="A711" s="14" t="inlineStr">
        <is>
          <t>6be3beb0793a53e7</t>
        </is>
      </c>
      <c r="B711" s="14" t="inlineStr">
        <is>
          <t>Sophie's World</t>
        </is>
      </c>
      <c r="C711" s="14" t="inlineStr">
        <is>
          <t>Philosophy</t>
        </is>
      </c>
      <c r="D711" s="19" t="n">
        <v>15.94</v>
      </c>
      <c r="E711" s="14" t="n">
        <v>5</v>
      </c>
      <c r="F711" s="20">
        <f>REPT("★",E711)&amp;REPT("☆",5-E711)</f>
        <v/>
      </c>
      <c r="G711" s="14" t="n">
        <v>18</v>
      </c>
      <c r="H711" s="14" t="n">
        <v>212</v>
      </c>
      <c r="I711" s="14" t="inlineStr">
        <is>
          <t>https://books.toscrape.com/catalogue/sophies-world_966/index.html</t>
        </is>
      </c>
    </row>
    <row r="712">
      <c r="A712" s="14" t="inlineStr">
        <is>
          <t>bd261725b99f5983</t>
        </is>
      </c>
      <c r="B712" s="14" t="inlineStr">
        <is>
          <t>The Death of Humanity: and the Case for Life</t>
        </is>
      </c>
      <c r="C712" s="14" t="inlineStr">
        <is>
          <t>Philosophy</t>
        </is>
      </c>
      <c r="D712" s="19" t="n">
        <v>58.11</v>
      </c>
      <c r="E712" s="14" t="n">
        <v>4</v>
      </c>
      <c r="F712" s="20">
        <f>REPT("★",E712)&amp;REPT("☆",5-E712)</f>
        <v/>
      </c>
      <c r="G712" s="14" t="n">
        <v>16</v>
      </c>
      <c r="H712" s="14" t="n">
        <v>140</v>
      </c>
      <c r="I712" s="14" t="inlineStr">
        <is>
          <t>https://books.toscrape.com/catalogue/the-death-of-humanity-and-the-case-for-life_932/index.html</t>
        </is>
      </c>
    </row>
    <row r="713">
      <c r="A713" s="14" t="inlineStr">
        <is>
          <t>5c10b64db3e4f228</t>
        </is>
      </c>
      <c r="B713" s="14" t="inlineStr">
        <is>
          <t>The Nicomachean Ethics</t>
        </is>
      </c>
      <c r="C713" s="14" t="inlineStr">
        <is>
          <t>Philosophy</t>
        </is>
      </c>
      <c r="D713" s="19" t="n">
        <v>36.34</v>
      </c>
      <c r="E713" s="14" t="n">
        <v>1</v>
      </c>
      <c r="F713" s="20">
        <f>REPT("★",E713)&amp;REPT("☆",5-E713)</f>
        <v/>
      </c>
      <c r="G713" s="14" t="n">
        <v>1</v>
      </c>
      <c r="H713" s="14" t="n">
        <v>229</v>
      </c>
      <c r="I713" s="14" t="inlineStr">
        <is>
          <t>https://books.toscrape.com/catalogue/the-nicomachean-ethics_75/index.html</t>
        </is>
      </c>
    </row>
    <row r="714">
      <c r="A714" s="14" t="inlineStr">
        <is>
          <t>f5a92cff83897d48</t>
        </is>
      </c>
      <c r="B714" s="14" t="inlineStr">
        <is>
          <t>The Stranger</t>
        </is>
      </c>
      <c r="C714" s="14" t="inlineStr">
        <is>
          <t>Philosophy</t>
        </is>
      </c>
      <c r="D714" s="19" t="n">
        <v>17.44</v>
      </c>
      <c r="E714" s="14" t="n">
        <v>4</v>
      </c>
      <c r="F714" s="20">
        <f>REPT("★",E714)&amp;REPT("☆",5-E714)</f>
        <v/>
      </c>
      <c r="G714" s="14" t="n">
        <v>15</v>
      </c>
      <c r="H714" s="14" t="n">
        <v>52</v>
      </c>
      <c r="I714" s="14" t="inlineStr">
        <is>
          <t>https://books.toscrape.com/catalogue/the-stranger_861/index.html</t>
        </is>
      </c>
    </row>
    <row r="715">
      <c r="A715" s="14" t="inlineStr">
        <is>
          <t>a897fe39b1053632</t>
        </is>
      </c>
      <c r="B715" s="14" t="inlineStr">
        <is>
          <t>A Light in the Attic</t>
        </is>
      </c>
      <c r="C715" s="14" t="inlineStr">
        <is>
          <t>Poetry</t>
        </is>
      </c>
      <c r="D715" s="19" t="n">
        <v>51.77</v>
      </c>
      <c r="E715" s="14" t="n">
        <v>3</v>
      </c>
      <c r="F715" s="20">
        <f>REPT("★",E715)&amp;REPT("☆",5-E715)</f>
        <v/>
      </c>
      <c r="G715" s="14" t="n">
        <v>22</v>
      </c>
      <c r="H715" s="14" t="n">
        <v>164</v>
      </c>
      <c r="I715" s="14" t="inlineStr">
        <is>
          <t>https://books.toscrape.com/catalogue/a-light-in-the-attic_1000/index.html</t>
        </is>
      </c>
    </row>
    <row r="716">
      <c r="A716" s="14" t="inlineStr">
        <is>
          <t>b54d7416bb445989</t>
        </is>
      </c>
      <c r="B716" s="14" t="inlineStr">
        <is>
          <t>Booked</t>
        </is>
      </c>
      <c r="C716" s="14" t="inlineStr">
        <is>
          <t>Poetry</t>
        </is>
      </c>
      <c r="D716" s="19" t="n">
        <v>17.49</v>
      </c>
      <c r="E716" s="14" t="n">
        <v>5</v>
      </c>
      <c r="F716" s="20">
        <f>REPT("★",E716)&amp;REPT("☆",5-E716)</f>
        <v/>
      </c>
      <c r="G716" s="14" t="n">
        <v>5</v>
      </c>
      <c r="H716" s="14" t="n">
        <v>176</v>
      </c>
      <c r="I716" s="14" t="inlineStr">
        <is>
          <t>https://books.toscrape.com/catalogue/booked_365/index.html</t>
        </is>
      </c>
    </row>
    <row r="717">
      <c r="A717" s="14" t="inlineStr">
        <is>
          <t>b7870fa6dc088fbb</t>
        </is>
      </c>
      <c r="B717" s="14" t="inlineStr">
        <is>
          <t>Howl and Other Poems</t>
        </is>
      </c>
      <c r="C717" s="14" t="inlineStr">
        <is>
          <t>Poetry</t>
        </is>
      </c>
      <c r="D717" s="19" t="n">
        <v>40.45</v>
      </c>
      <c r="E717" s="14" t="n">
        <v>2</v>
      </c>
      <c r="F717" s="20">
        <f>REPT("★",E717)&amp;REPT("☆",5-E717)</f>
        <v/>
      </c>
      <c r="G717" s="14" t="n">
        <v>8</v>
      </c>
      <c r="H717" s="14" t="n">
        <v>194</v>
      </c>
      <c r="I717" s="14" t="inlineStr">
        <is>
          <t>https://books.toscrape.com/catalogue/howl-and-other-poems_522/index.html</t>
        </is>
      </c>
    </row>
    <row r="718">
      <c r="A718" s="14" t="inlineStr">
        <is>
          <t>b74ee891e2a6dd69</t>
        </is>
      </c>
      <c r="B718" s="14" t="inlineStr">
        <is>
          <t>Leave This Song Behind: Teen Poetry at Its Best</t>
        </is>
      </c>
      <c r="C718" s="14" t="inlineStr">
        <is>
          <t>Poetry</t>
        </is>
      </c>
      <c r="D718" s="19" t="n">
        <v>51.17</v>
      </c>
      <c r="E718" s="14" t="n">
        <v>5</v>
      </c>
      <c r="F718" s="20">
        <f>REPT("★",E718)&amp;REPT("☆",5-E718)</f>
        <v/>
      </c>
      <c r="G718" s="14" t="n">
        <v>7</v>
      </c>
      <c r="H718" s="14" t="n">
        <v>235</v>
      </c>
      <c r="I718" s="14" t="inlineStr">
        <is>
          <t>https://books.toscrape.com/catalogue/leave-this-song-behind-teen-poetry-at-its-best_474/index.html</t>
        </is>
      </c>
    </row>
    <row r="719">
      <c r="A719" s="14" t="inlineStr">
        <is>
          <t>c44c5e1425475206</t>
        </is>
      </c>
      <c r="B719" s="14" t="inlineStr">
        <is>
          <t>Les Fleurs du Mal</t>
        </is>
      </c>
      <c r="C719" s="14" t="inlineStr">
        <is>
          <t>Poetry</t>
        </is>
      </c>
      <c r="D719" s="19" t="n">
        <v>29.04</v>
      </c>
      <c r="E719" s="14" t="n">
        <v>5</v>
      </c>
      <c r="F719" s="20">
        <f>REPT("★",E719)&amp;REPT("☆",5-E719)</f>
        <v/>
      </c>
      <c r="G719" s="14" t="n">
        <v>8</v>
      </c>
      <c r="H719" s="14" t="n">
        <v>23</v>
      </c>
      <c r="I719" s="14" t="inlineStr">
        <is>
          <t>https://books.toscrape.com/catalogue/les-fleurs-du-mal_530/index.html</t>
        </is>
      </c>
    </row>
    <row r="720">
      <c r="A720" s="14" t="inlineStr">
        <is>
          <t>cfeb1e1e0e695b58</t>
        </is>
      </c>
      <c r="B720" s="14" t="inlineStr">
        <is>
          <t>Night Sky with Exit Wounds</t>
        </is>
      </c>
      <c r="C720" s="14" t="inlineStr">
        <is>
          <t>Poetry</t>
        </is>
      </c>
      <c r="D720" s="19" t="n">
        <v>41.05</v>
      </c>
      <c r="E720" s="14" t="n">
        <v>1</v>
      </c>
      <c r="F720" s="20">
        <f>REPT("★",E720)&amp;REPT("☆",5-E720)</f>
        <v/>
      </c>
      <c r="G720" s="14" t="n">
        <v>15</v>
      </c>
      <c r="H720" s="14" t="n">
        <v>168</v>
      </c>
      <c r="I720" s="14" t="inlineStr">
        <is>
          <t>https://books.toscrape.com/catalogue/night-sky-with-exit-wounds_822/index.html</t>
        </is>
      </c>
    </row>
    <row r="721">
      <c r="A721" s="14" t="inlineStr">
        <is>
          <t>feb7cc7701ecf901</t>
        </is>
      </c>
      <c r="B721" s="14" t="inlineStr">
        <is>
          <t>Olio</t>
        </is>
      </c>
      <c r="C721" s="14" t="inlineStr">
        <is>
          <t>Poetry</t>
        </is>
      </c>
      <c r="D721" s="19" t="n">
        <v>23.88</v>
      </c>
      <c r="E721" s="14" t="n">
        <v>1</v>
      </c>
      <c r="F721" s="20">
        <f>REPT("★",E721)&amp;REPT("☆",5-E721)</f>
        <v/>
      </c>
      <c r="G721" s="14" t="n">
        <v>19</v>
      </c>
      <c r="H721" s="14" t="n">
        <v>249</v>
      </c>
      <c r="I721" s="14" t="inlineStr">
        <is>
          <t>https://books.toscrape.com/catalogue/olio_984/index.html</t>
        </is>
      </c>
    </row>
    <row r="722">
      <c r="A722" s="14" t="inlineStr">
        <is>
          <t>c0fc0cd215ee1724</t>
        </is>
      </c>
      <c r="B722" s="14" t="inlineStr">
        <is>
          <t>Out of Print: City Lights Spotlight No. 14</t>
        </is>
      </c>
      <c r="C722" s="14" t="inlineStr">
        <is>
          <t>Poetry</t>
        </is>
      </c>
      <c r="D722" s="19" t="n">
        <v>53.64</v>
      </c>
      <c r="E722" s="14" t="n">
        <v>5</v>
      </c>
      <c r="F722" s="20">
        <f>REPT("★",E722)&amp;REPT("☆",5-E722)</f>
        <v/>
      </c>
      <c r="G722" s="14" t="n">
        <v>8</v>
      </c>
      <c r="H722" s="14" t="n">
        <v>377</v>
      </c>
      <c r="I722" s="14" t="inlineStr">
        <is>
          <t>https://books.toscrape.com/catalogue/out-of-print-city-lights-spotlight-no-14_536/index.html</t>
        </is>
      </c>
    </row>
    <row r="723">
      <c r="A723" s="14" t="inlineStr">
        <is>
          <t>31001a1210623bd4</t>
        </is>
      </c>
      <c r="B723" s="14" t="inlineStr">
        <is>
          <t>Poems That Make Grown Women Cry</t>
        </is>
      </c>
      <c r="C723" s="14" t="inlineStr">
        <is>
          <t>Poetry</t>
        </is>
      </c>
      <c r="D723" s="19" t="n">
        <v>14.19</v>
      </c>
      <c r="E723" s="14" t="n">
        <v>4</v>
      </c>
      <c r="F723" s="20">
        <f>REPT("★",E723)&amp;REPT("☆",5-E723)</f>
        <v/>
      </c>
      <c r="G723" s="14" t="n">
        <v>15</v>
      </c>
      <c r="H723" s="14" t="n">
        <v>201</v>
      </c>
      <c r="I723" s="14" t="inlineStr">
        <is>
          <t>https://books.toscrape.com/catalogue/poems-that-make-grown-women-cry_824/index.html</t>
        </is>
      </c>
    </row>
    <row r="724">
      <c r="A724" s="14" t="inlineStr">
        <is>
          <t>aa35446aab16017f</t>
        </is>
      </c>
      <c r="B724" s="14" t="inlineStr">
        <is>
          <t>Quarter Life Poetry: Poems for the Young, Broke and Hangry</t>
        </is>
      </c>
      <c r="C724" s="14" t="inlineStr">
        <is>
          <t>Poetry</t>
        </is>
      </c>
      <c r="D724" s="19" t="n">
        <v>50.89</v>
      </c>
      <c r="E724" s="14" t="n">
        <v>5</v>
      </c>
      <c r="F724" s="20">
        <f>REPT("★",E724)&amp;REPT("☆",5-E724)</f>
        <v/>
      </c>
      <c r="G724" s="14" t="n">
        <v>14</v>
      </c>
      <c r="H724" s="14" t="n">
        <v>203</v>
      </c>
      <c r="I724" s="14" t="inlineStr">
        <is>
          <t>https://books.toscrape.com/catalogue/quarter-life-poetry-poems-for-the-young-broke-and-hangry_727/index.html</t>
        </is>
      </c>
    </row>
    <row r="725">
      <c r="A725" s="14" t="inlineStr">
        <is>
          <t>30a7f60cd76ca58c</t>
        </is>
      </c>
      <c r="B725" s="14" t="inlineStr">
        <is>
          <t>Shakespeare's Sonnets</t>
        </is>
      </c>
      <c r="C725" s="14" t="inlineStr">
        <is>
          <t>Poetry</t>
        </is>
      </c>
      <c r="D725" s="19" t="n">
        <v>20.66</v>
      </c>
      <c r="E725" s="14" t="n">
        <v>4</v>
      </c>
      <c r="F725" s="20">
        <f>REPT("★",E725)&amp;REPT("☆",5-E725)</f>
        <v/>
      </c>
      <c r="G725" s="14" t="n">
        <v>19</v>
      </c>
      <c r="H725" s="14" t="n">
        <v>143</v>
      </c>
      <c r="I725" s="14" t="inlineStr">
        <is>
          <t>https://books.toscrape.com/catalogue/shakespeares-sonnets_989/index.html</t>
        </is>
      </c>
    </row>
    <row r="726">
      <c r="A726" s="14" t="inlineStr">
        <is>
          <t>b4fd5943413e089a</t>
        </is>
      </c>
      <c r="B726" s="14" t="inlineStr">
        <is>
          <t>Slow States of Collapse: Poems</t>
        </is>
      </c>
      <c r="C726" s="14" t="inlineStr">
        <is>
          <t>Poetry</t>
        </is>
      </c>
      <c r="D726" s="19" t="n">
        <v>57.31</v>
      </c>
      <c r="E726" s="14" t="n">
        <v>3</v>
      </c>
      <c r="F726" s="20">
        <f>REPT("★",E726)&amp;REPT("☆",5-E726)</f>
        <v/>
      </c>
      <c r="G726" s="14" t="n">
        <v>17</v>
      </c>
      <c r="H726" s="14" t="n">
        <v>212</v>
      </c>
      <c r="I726" s="14" t="inlineStr">
        <is>
          <t>https://books.toscrape.com/catalogue/slow-states-of-collapse-poems_960/index.html</t>
        </is>
      </c>
    </row>
    <row r="727">
      <c r="A727" s="14" t="inlineStr">
        <is>
          <t>1dfe412b8ac00530</t>
        </is>
      </c>
      <c r="B727" s="14" t="inlineStr">
        <is>
          <t>The Black Maria</t>
        </is>
      </c>
      <c r="C727" s="14" t="inlineStr">
        <is>
          <t>Poetry</t>
        </is>
      </c>
      <c r="D727" s="19" t="n">
        <v>52.15</v>
      </c>
      <c r="E727" s="14" t="n">
        <v>1</v>
      </c>
      <c r="F727" s="20">
        <f>REPT("★",E727)&amp;REPT("☆",5-E727)</f>
        <v/>
      </c>
      <c r="G727" s="14" t="n">
        <v>19</v>
      </c>
      <c r="H727" s="14" t="n">
        <v>464</v>
      </c>
      <c r="I727" s="14" t="inlineStr">
        <is>
          <t>https://books.toscrape.com/catalogue/the-black-maria_991/index.html</t>
        </is>
      </c>
    </row>
    <row r="728">
      <c r="A728" s="14" t="inlineStr">
        <is>
          <t>3d250ab0f12be445</t>
        </is>
      </c>
      <c r="B728" s="14" t="inlineStr">
        <is>
          <t>The Collected Poems of W.B. Yeats (The Collected Works of W.B. Yeats #1)</t>
        </is>
      </c>
      <c r="C728" s="14" t="inlineStr">
        <is>
          <t>Poetry</t>
        </is>
      </c>
      <c r="D728" s="19" t="n">
        <v>15.42</v>
      </c>
      <c r="E728" s="14" t="n">
        <v>5</v>
      </c>
      <c r="F728" s="20">
        <f>REPT("★",E728)&amp;REPT("☆",5-E728)</f>
        <v/>
      </c>
      <c r="G728" s="14" t="n">
        <v>6</v>
      </c>
      <c r="H728" s="14" t="n">
        <v>226</v>
      </c>
      <c r="I728" s="14" t="inlineStr">
        <is>
          <t>https://books.toscrape.com/catalogue/the-collected-poems-of-wb-yeats-the-collected-works-of-wb-yeats-1_441/index.html</t>
        </is>
      </c>
    </row>
    <row r="729">
      <c r="A729" s="14" t="inlineStr">
        <is>
          <t>b228042c088b1913</t>
        </is>
      </c>
      <c r="B729" s="14" t="inlineStr">
        <is>
          <t>The Crossover</t>
        </is>
      </c>
      <c r="C729" s="14" t="inlineStr">
        <is>
          <t>Poetry</t>
        </is>
      </c>
      <c r="D729" s="19" t="n">
        <v>38.77</v>
      </c>
      <c r="E729" s="14" t="n">
        <v>4</v>
      </c>
      <c r="F729" s="20">
        <f>REPT("★",E729)&amp;REPT("☆",5-E729)</f>
        <v/>
      </c>
      <c r="G729" s="14" t="n">
        <v>5</v>
      </c>
      <c r="H729" s="14" t="n">
        <v>182</v>
      </c>
      <c r="I729" s="14" t="inlineStr">
        <is>
          <t>https://books.toscrape.com/catalogue/the-crossover_398/index.html</t>
        </is>
      </c>
    </row>
    <row r="730">
      <c r="A730" s="14" t="inlineStr">
        <is>
          <t>e63c3f25338baf9a</t>
        </is>
      </c>
      <c r="B730" s="14" t="inlineStr">
        <is>
          <t>Twenty Love Poems and a Song of Despair</t>
        </is>
      </c>
      <c r="C730" s="14" t="inlineStr">
        <is>
          <t>Poetry</t>
        </is>
      </c>
      <c r="D730" s="19" t="n">
        <v>30.95</v>
      </c>
      <c r="E730" s="14" t="n">
        <v>4</v>
      </c>
      <c r="F730" s="20">
        <f>REPT("★",E730)&amp;REPT("☆",5-E730)</f>
        <v/>
      </c>
      <c r="G730" s="14" t="n">
        <v>1</v>
      </c>
      <c r="H730" s="14" t="n">
        <v>146</v>
      </c>
      <c r="I730" s="14" t="inlineStr">
        <is>
          <t>https://books.toscrape.com/catalogue/twenty-love-poems-and-a-song-of-despair_91/index.html</t>
        </is>
      </c>
    </row>
    <row r="731">
      <c r="A731" s="14" t="inlineStr">
        <is>
          <t>657fe5ead67a7767</t>
        </is>
      </c>
      <c r="B731" s="14" t="inlineStr">
        <is>
          <t>Untitled Collection: Sabbath Poems 2014</t>
        </is>
      </c>
      <c r="C731" s="14" t="inlineStr">
        <is>
          <t>Poetry</t>
        </is>
      </c>
      <c r="D731" s="19" t="n">
        <v>14.27</v>
      </c>
      <c r="E731" s="14" t="n">
        <v>4</v>
      </c>
      <c r="F731" s="20">
        <f>REPT("★",E731)&amp;REPT("☆",5-E731)</f>
        <v/>
      </c>
      <c r="G731" s="14" t="n">
        <v>16</v>
      </c>
      <c r="H731" s="14" t="n">
        <v>226</v>
      </c>
      <c r="I731" s="14" t="inlineStr">
        <is>
          <t>https://books.toscrape.com/catalogue/untitled-collection-sabbath-poems-2014_953/index.html</t>
        </is>
      </c>
    </row>
    <row r="732">
      <c r="A732" s="14" t="inlineStr">
        <is>
          <t>55f9da0c5eea2e10</t>
        </is>
      </c>
      <c r="B732" s="14" t="inlineStr">
        <is>
          <t>You can't bury them all: Poems</t>
        </is>
      </c>
      <c r="C732" s="14" t="inlineStr">
        <is>
          <t>Poetry</t>
        </is>
      </c>
      <c r="D732" s="19" t="n">
        <v>33.63</v>
      </c>
      <c r="E732" s="14" t="n">
        <v>2</v>
      </c>
      <c r="F732" s="20">
        <f>REPT("★",E732)&amp;REPT("☆",5-E732)</f>
        <v/>
      </c>
      <c r="G732" s="14" t="n">
        <v>17</v>
      </c>
      <c r="H732" s="14" t="n">
        <v>297</v>
      </c>
      <c r="I732" s="14" t="inlineStr">
        <is>
          <t>https://books.toscrape.com/catalogue/you-cant-bury-them-all-poems_961/index.html</t>
        </is>
      </c>
    </row>
    <row r="733">
      <c r="A733" s="14" t="inlineStr">
        <is>
          <t>86cbddb61ea78bb7</t>
        </is>
      </c>
      <c r="B733" s="14" t="inlineStr">
        <is>
          <t>salt.</t>
        </is>
      </c>
      <c r="C733" s="14" t="inlineStr">
        <is>
          <t>Poetry</t>
        </is>
      </c>
      <c r="D733" s="19" t="n">
        <v>46.78</v>
      </c>
      <c r="E733" s="14" t="n">
        <v>4</v>
      </c>
      <c r="F733" s="20">
        <f>REPT("★",E733)&amp;REPT("☆",5-E733)</f>
        <v/>
      </c>
      <c r="G733" s="14" t="n">
        <v>14</v>
      </c>
      <c r="H733" s="14" t="n">
        <v>30</v>
      </c>
      <c r="I733" s="14" t="inlineStr">
        <is>
          <t>https://books.toscrape.com/catalogue/salt_731/index.html</t>
        </is>
      </c>
    </row>
    <row r="734">
      <c r="A734" s="14" t="inlineStr">
        <is>
          <t>3968e3fbf4695d7c</t>
        </is>
      </c>
      <c r="B734" s="14" t="inlineStr">
        <is>
          <t>Equal Is Unfair: America's Misguided Fight Against Income Inequality</t>
        </is>
      </c>
      <c r="C734" s="14" t="inlineStr">
        <is>
          <t>Politics</t>
        </is>
      </c>
      <c r="D734" s="19" t="n">
        <v>56.86</v>
      </c>
      <c r="E734" s="14" t="n">
        <v>1</v>
      </c>
      <c r="F734" s="20">
        <f>REPT("★",E734)&amp;REPT("☆",5-E734)</f>
        <v/>
      </c>
      <c r="G734" s="14" t="n">
        <v>12</v>
      </c>
      <c r="H734" s="14" t="n">
        <v>300</v>
      </c>
      <c r="I734" s="14" t="inlineStr">
        <is>
          <t>https://books.toscrape.com/catalogue/equal-is-unfair-americas-misguided-fight-against-income-inequality_617/index.html</t>
        </is>
      </c>
    </row>
    <row r="735">
      <c r="A735" s="14" t="inlineStr">
        <is>
          <t>a18a4f574854aced</t>
        </is>
      </c>
      <c r="B735" s="14" t="inlineStr">
        <is>
          <t>Libertarianism for Beginners</t>
        </is>
      </c>
      <c r="C735" s="14" t="inlineStr">
        <is>
          <t>Politics</t>
        </is>
      </c>
      <c r="D735" s="19" t="n">
        <v>51.33</v>
      </c>
      <c r="E735" s="14" t="n">
        <v>2</v>
      </c>
      <c r="F735" s="20">
        <f>REPT("★",E735)&amp;REPT("☆",5-E735)</f>
        <v/>
      </c>
      <c r="G735" s="14" t="n">
        <v>19</v>
      </c>
      <c r="H735" s="14" t="n">
        <v>195</v>
      </c>
      <c r="I735" s="14" t="inlineStr">
        <is>
          <t>https://books.toscrape.com/catalogue/libertarianism-for-beginners_982/index.html</t>
        </is>
      </c>
    </row>
    <row r="736">
      <c r="A736" s="14" t="inlineStr">
        <is>
          <t>2b5054a4192e9b06</t>
        </is>
      </c>
      <c r="B736" s="14" t="inlineStr">
        <is>
          <t>Why the Right Went Wrong: Conservatism--From Goldwater to the Tea Party and Beyond</t>
        </is>
      </c>
      <c r="C736" s="14" t="inlineStr">
        <is>
          <t>Politics</t>
        </is>
      </c>
      <c r="D736" s="19" t="n">
        <v>52.65</v>
      </c>
      <c r="E736" s="14" t="n">
        <v>4</v>
      </c>
      <c r="F736" s="20">
        <f>REPT("★",E736)&amp;REPT("☆",5-E736)</f>
        <v/>
      </c>
      <c r="G736" s="14" t="n">
        <v>14</v>
      </c>
      <c r="H736" s="14" t="n">
        <v>382</v>
      </c>
      <c r="I736" s="14" t="inlineStr">
        <is>
          <t>https://books.toscrape.com/catalogue/why-the-right-went-wrong-conservatism-from-goldwater-to-the-tea-party-and-beyond_781/index.html</t>
        </is>
      </c>
    </row>
    <row r="737">
      <c r="A737" s="14" t="inlineStr">
        <is>
          <t>f5873c8fc7760000</t>
        </is>
      </c>
      <c r="B737" s="14" t="inlineStr">
        <is>
          <t>8 Keys to Mental Health Through Exercise</t>
        </is>
      </c>
      <c r="C737" s="14" t="inlineStr">
        <is>
          <t>Psychology</t>
        </is>
      </c>
      <c r="D737" s="19" t="n">
        <v>31.04</v>
      </c>
      <c r="E737" s="14" t="n">
        <v>1</v>
      </c>
      <c r="F737" s="20">
        <f>REPT("★",E737)&amp;REPT("☆",5-E737)</f>
        <v/>
      </c>
      <c r="G737" s="14" t="n">
        <v>3</v>
      </c>
      <c r="H737" s="14" t="n">
        <v>201</v>
      </c>
      <c r="I737" s="14" t="inlineStr">
        <is>
          <t>https://books.toscrape.com/catalogue/8-keys-to-mental-health-through-exercise_114/index.html</t>
        </is>
      </c>
    </row>
    <row r="738">
      <c r="A738" s="14" t="inlineStr">
        <is>
          <t>46cb43c2ab133ccc</t>
        </is>
      </c>
      <c r="B738" s="14" t="inlineStr">
        <is>
          <t>An Unquiet Mind: A Memoir of Moods and Madness</t>
        </is>
      </c>
      <c r="C738" s="14" t="inlineStr">
        <is>
          <t>Psychology</t>
        </is>
      </c>
      <c r="D738" s="19" t="n">
        <v>21.3</v>
      </c>
      <c r="E738" s="14" t="n">
        <v>3</v>
      </c>
      <c r="F738" s="20">
        <f>REPT("★",E738)&amp;REPT("☆",5-E738)</f>
        <v/>
      </c>
      <c r="G738" s="14" t="n">
        <v>6</v>
      </c>
      <c r="H738" s="14" t="n">
        <v>198</v>
      </c>
      <c r="I738" s="14" t="inlineStr">
        <is>
          <t>https://books.toscrape.com/catalogue/an-unquiet-mind-a-memoir-of-moods-and-madness_422/index.html</t>
        </is>
      </c>
    </row>
    <row r="739">
      <c r="A739" s="14" t="inlineStr">
        <is>
          <t>396385e3de5d18c3</t>
        </is>
      </c>
      <c r="B739" s="14" t="inlineStr">
        <is>
          <t>Civilization and Its Discontents</t>
        </is>
      </c>
      <c r="C739" s="14" t="inlineStr">
        <is>
          <t>Psychology</t>
        </is>
      </c>
      <c r="D739" s="19" t="n">
        <v>59.95</v>
      </c>
      <c r="E739" s="14" t="n">
        <v>2</v>
      </c>
      <c r="F739" s="20">
        <f>REPT("★",E739)&amp;REPT("☆",5-E739)</f>
        <v/>
      </c>
      <c r="G739" s="14" t="n">
        <v>3</v>
      </c>
      <c r="H739" s="14" t="n">
        <v>310</v>
      </c>
      <c r="I739" s="14" t="inlineStr">
        <is>
          <t>https://books.toscrape.com/catalogue/civilization-and-its-discontents_140/index.html</t>
        </is>
      </c>
    </row>
    <row r="740">
      <c r="A740" s="14" t="inlineStr">
        <is>
          <t>ce8666d9b42fc9a0</t>
        </is>
      </c>
      <c r="B740" s="14" t="inlineStr">
        <is>
          <t>It Didn't Start with You: How Inherited Family Trauma Shapes Who We Are and How to End the Cycle</t>
        </is>
      </c>
      <c r="C740" s="14" t="inlineStr">
        <is>
          <t>Psychology</t>
        </is>
      </c>
      <c r="D740" s="19" t="n">
        <v>56.27</v>
      </c>
      <c r="E740" s="14" t="n">
        <v>3</v>
      </c>
      <c r="F740" s="20">
        <f>REPT("★",E740)&amp;REPT("☆",5-E740)</f>
        <v/>
      </c>
      <c r="G740" s="14" t="n">
        <v>11</v>
      </c>
      <c r="H740" s="14" t="n">
        <v>364</v>
      </c>
      <c r="I740" s="14" t="inlineStr">
        <is>
          <t>https://books.toscrape.com/catalogue/it-didnt-start-with-you-how-inherited-family-trauma-shapes-who-we-are-and-how-to-end-the-cycle_593/index.html</t>
        </is>
      </c>
    </row>
    <row r="741">
      <c r="A741" s="14" t="inlineStr">
        <is>
          <t>235fa48eeed11d82</t>
        </is>
      </c>
      <c r="B741" s="14" t="inlineStr">
        <is>
          <t>The Golden Condom: And Other Essays on Love Lost and Found</t>
        </is>
      </c>
      <c r="C741" s="14" t="inlineStr">
        <is>
          <t>Psychology</t>
        </is>
      </c>
      <c r="D741" s="19" t="n">
        <v>39.43</v>
      </c>
      <c r="E741" s="14" t="n">
        <v>1</v>
      </c>
      <c r="F741" s="20">
        <f>REPT("★",E741)&amp;REPT("☆",5-E741)</f>
        <v/>
      </c>
      <c r="G741" s="14" t="n">
        <v>12</v>
      </c>
      <c r="H741" s="14" t="n">
        <v>254</v>
      </c>
      <c r="I741" s="14" t="inlineStr">
        <is>
          <t>https://books.toscrape.com/catalogue/the-golden-condom-and-other-essays-on-love-lost-and-found_637/index.html</t>
        </is>
      </c>
    </row>
    <row r="742">
      <c r="A742" s="14" t="inlineStr">
        <is>
          <t>4e812d32d64e2431</t>
        </is>
      </c>
      <c r="B742" s="14" t="inlineStr">
        <is>
          <t>The Lucifer Effect: Understanding How Good People Turn Evil</t>
        </is>
      </c>
      <c r="C742" s="14" t="inlineStr">
        <is>
          <t>Psychology</t>
        </is>
      </c>
      <c r="D742" s="19" t="n">
        <v>10.4</v>
      </c>
      <c r="E742" s="14" t="n">
        <v>1</v>
      </c>
      <c r="F742" s="20">
        <f>REPT("★",E742)&amp;REPT("☆",5-E742)</f>
        <v/>
      </c>
      <c r="G742" s="14" t="n">
        <v>14</v>
      </c>
      <c r="H742" s="14" t="n">
        <v>292</v>
      </c>
      <c r="I742" s="14" t="inlineStr">
        <is>
          <t>https://books.toscrape.com/catalogue/the-lucifer-effect-understanding-how-good-people-turn-evil_758/index.html</t>
        </is>
      </c>
    </row>
    <row r="743">
      <c r="A743" s="14" t="inlineStr">
        <is>
          <t>719d72f3ee512dc6</t>
        </is>
      </c>
      <c r="B743" s="14" t="inlineStr">
        <is>
          <t>Thinking, Fast and Slow</t>
        </is>
      </c>
      <c r="C743" s="14" t="inlineStr">
        <is>
          <t>Psychology</t>
        </is>
      </c>
      <c r="D743" s="19" t="n">
        <v>21.14</v>
      </c>
      <c r="E743" s="14" t="n">
        <v>1</v>
      </c>
      <c r="F743" s="20">
        <f>REPT("★",E743)&amp;REPT("☆",5-E743)</f>
        <v/>
      </c>
      <c r="G743" s="14" t="n">
        <v>3</v>
      </c>
      <c r="H743" s="14" t="n">
        <v>282</v>
      </c>
      <c r="I743" s="14" t="inlineStr">
        <is>
          <t>https://books.toscrape.com/catalogue/thinking-fast-and-slow_289/index.html</t>
        </is>
      </c>
    </row>
    <row r="744">
      <c r="A744" s="14" t="inlineStr">
        <is>
          <t>d12ca4020c2f602e</t>
        </is>
      </c>
      <c r="B744" s="14" t="inlineStr">
        <is>
          <t>A History of God: The 4,000-Year Quest of Judaism, Christianity, and Islam</t>
        </is>
      </c>
      <c r="C744" s="14" t="inlineStr">
        <is>
          <t>Religion</t>
        </is>
      </c>
      <c r="D744" s="19" t="n">
        <v>27.62</v>
      </c>
      <c r="E744" s="14" t="n">
        <v>1</v>
      </c>
      <c r="F744" s="20">
        <f>REPT("★",E744)&amp;REPT("☆",5-E744)</f>
        <v/>
      </c>
      <c r="G744" s="14" t="n">
        <v>4</v>
      </c>
      <c r="H744" s="14" t="n">
        <v>175</v>
      </c>
      <c r="I744" s="14" t="inlineStr">
        <is>
          <t>https://books.toscrape.com/catalogue/a-history-of-god-the-4000-year-quest-of-judaism-christianity-and-islam_310/index.html</t>
        </is>
      </c>
    </row>
    <row r="745">
      <c r="A745" s="14" t="inlineStr">
        <is>
          <t>a812f6969ddf3e39</t>
        </is>
      </c>
      <c r="B745" s="14" t="inlineStr">
        <is>
          <t>Choosing Our Religion: The Spiritual Lives of America's Nones</t>
        </is>
      </c>
      <c r="C745" s="14" t="inlineStr">
        <is>
          <t>Religion</t>
        </is>
      </c>
      <c r="D745" s="19" t="n">
        <v>28.42</v>
      </c>
      <c r="E745" s="14" t="n">
        <v>4</v>
      </c>
      <c r="F745" s="20">
        <f>REPT("★",E745)&amp;REPT("☆",5-E745)</f>
        <v/>
      </c>
      <c r="G745" s="14" t="n">
        <v>1</v>
      </c>
      <c r="H745" s="14" t="n">
        <v>318</v>
      </c>
      <c r="I745" s="14" t="inlineStr">
        <is>
          <t>https://books.toscrape.com/catalogue/choosing-our-religion-the-spiritual-lives-of-americas-nones_14/index.html</t>
        </is>
      </c>
    </row>
    <row r="746">
      <c r="A746" s="14" t="inlineStr">
        <is>
          <t>fce19f9b4a943f22</t>
        </is>
      </c>
      <c r="B746" s="14" t="inlineStr">
        <is>
          <t>Don't Be a Jerk: And Other Practical Advice from Dogen, Japan's Greatest Zen Master</t>
        </is>
      </c>
      <c r="C746" s="14" t="inlineStr">
        <is>
          <t>Religion</t>
        </is>
      </c>
      <c r="D746" s="19" t="n">
        <v>37.97</v>
      </c>
      <c r="E746" s="14" t="n">
        <v>2</v>
      </c>
      <c r="F746" s="20">
        <f>REPT("★",E746)&amp;REPT("☆",5-E746)</f>
        <v/>
      </c>
      <c r="G746" s="14" t="n">
        <v>16</v>
      </c>
      <c r="H746" s="14" t="n">
        <v>239</v>
      </c>
      <c r="I746" s="14" t="inlineStr">
        <is>
          <t>https://books.toscrape.com/catalogue/dont-be-a-jerk-and-other-practical-advice-from-dogen-japans-greatest-zen-master_890/index.html</t>
        </is>
      </c>
    </row>
    <row r="747">
      <c r="A747" s="14" t="inlineStr">
        <is>
          <t>eec424a84c9e4c68</t>
        </is>
      </c>
      <c r="B747" s="14" t="inlineStr">
        <is>
          <t>God: The Most Unpleasant Character in All Fiction</t>
        </is>
      </c>
      <c r="C747" s="14" t="inlineStr">
        <is>
          <t>Religion</t>
        </is>
      </c>
      <c r="D747" s="19" t="n">
        <v>30.03</v>
      </c>
      <c r="E747" s="14" t="n">
        <v>5</v>
      </c>
      <c r="F747" s="20">
        <f>REPT("★",E747)&amp;REPT("☆",5-E747)</f>
        <v/>
      </c>
      <c r="G747" s="14" t="n">
        <v>14</v>
      </c>
      <c r="H747" s="14" t="n">
        <v>173</v>
      </c>
      <c r="I747" s="14" t="inlineStr">
        <is>
          <t>https://books.toscrape.com/catalogue/god-the-most-unpleasant-character-in-all-fiction_697/index.html</t>
        </is>
      </c>
    </row>
    <row r="748">
      <c r="A748" s="14" t="inlineStr">
        <is>
          <t>f3a0b8c835129558</t>
        </is>
      </c>
      <c r="B748" s="14" t="inlineStr">
        <is>
          <t>The Bhagavad Gita</t>
        </is>
      </c>
      <c r="C748" s="14" t="inlineStr">
        <is>
          <t>Religion</t>
        </is>
      </c>
      <c r="D748" s="19" t="n">
        <v>57.49</v>
      </c>
      <c r="E748" s="14" t="n">
        <v>3</v>
      </c>
      <c r="F748" s="20">
        <f>REPT("★",E748)&amp;REPT("☆",5-E748)</f>
        <v/>
      </c>
      <c r="G748" s="14" t="n">
        <v>1</v>
      </c>
      <c r="H748" s="14" t="n">
        <v>161</v>
      </c>
      <c r="I748" s="14" t="inlineStr">
        <is>
          <t>https://books.toscrape.com/catalogue/the-bhagavad-gita_60/index.html</t>
        </is>
      </c>
    </row>
    <row r="749">
      <c r="A749" s="14" t="inlineStr">
        <is>
          <t>3f25a2fedae191cc</t>
        </is>
      </c>
      <c r="B749" s="14" t="inlineStr">
        <is>
          <t>The Book of Mormon</t>
        </is>
      </c>
      <c r="C749" s="14" t="inlineStr">
        <is>
          <t>Religion</t>
        </is>
      </c>
      <c r="D749" s="19" t="n">
        <v>24.57</v>
      </c>
      <c r="E749" s="14" t="n">
        <v>3</v>
      </c>
      <c r="F749" s="20">
        <f>REPT("★",E749)&amp;REPT("☆",5-E749)</f>
        <v/>
      </c>
      <c r="G749" s="14" t="n">
        <v>9</v>
      </c>
      <c r="H749" s="14" t="n">
        <v>561</v>
      </c>
      <c r="I749" s="14" t="inlineStr">
        <is>
          <t>https://books.toscrape.com/catalogue/the-book-of-mormon_571/index.html</t>
        </is>
      </c>
    </row>
    <row r="750">
      <c r="A750" s="14" t="inlineStr">
        <is>
          <t>796c87ddbbaaf8c5</t>
        </is>
      </c>
      <c r="B750" s="14" t="inlineStr">
        <is>
          <t>You Are What You Love: The Spiritual Power of Habit</t>
        </is>
      </c>
      <c r="C750" s="14" t="inlineStr">
        <is>
          <t>Religion</t>
        </is>
      </c>
      <c r="D750" s="19" t="n">
        <v>21.87</v>
      </c>
      <c r="E750" s="14" t="n">
        <v>4</v>
      </c>
      <c r="F750" s="20">
        <f>REPT("★",E750)&amp;REPT("☆",5-E750)</f>
        <v/>
      </c>
      <c r="G750" s="14" t="n">
        <v>15</v>
      </c>
      <c r="H750" s="14" t="n">
        <v>300</v>
      </c>
      <c r="I750" s="14" t="inlineStr">
        <is>
          <t>https://books.toscrape.com/catalogue/you-are-what-you-love-the-spiritual-power-of-habit_872/index.html</t>
        </is>
      </c>
    </row>
    <row r="751">
      <c r="A751" s="14" t="inlineStr">
        <is>
          <t>40c4bf520c17de54</t>
        </is>
      </c>
      <c r="B751" s="14" t="inlineStr">
        <is>
          <t>A Gentleman's Position (Society of Gentlemen #3)</t>
        </is>
      </c>
      <c r="C751" s="14" t="inlineStr">
        <is>
          <t>Romance</t>
        </is>
      </c>
      <c r="D751" s="19" t="n">
        <v>14.75</v>
      </c>
      <c r="E751" s="14" t="n">
        <v>5</v>
      </c>
      <c r="F751" s="20">
        <f>REPT("★",E751)&amp;REPT("☆",5-E751)</f>
        <v/>
      </c>
      <c r="G751" s="14" t="n">
        <v>11</v>
      </c>
      <c r="H751" s="14" t="n">
        <v>276</v>
      </c>
      <c r="I751" s="14" t="inlineStr">
        <is>
          <t>https://books.toscrape.com/catalogue/a-gentlemans-position-society-of-gentlemen-3_584/index.html</t>
        </is>
      </c>
    </row>
    <row r="752">
      <c r="A752" s="14" t="inlineStr">
        <is>
          <t>cf3b86489890b9f2</t>
        </is>
      </c>
      <c r="B752" s="14" t="inlineStr">
        <is>
          <t>A Girl's Guide to Moving On (New Beginnings #2)</t>
        </is>
      </c>
      <c r="C752" s="14" t="inlineStr">
        <is>
          <t>Romance</t>
        </is>
      </c>
      <c r="D752" s="19" t="n">
        <v>31.3</v>
      </c>
      <c r="E752" s="14" t="n">
        <v>1</v>
      </c>
      <c r="F752" s="20">
        <f>REPT("★",E752)&amp;REPT("☆",5-E752)</f>
        <v/>
      </c>
      <c r="G752" s="14" t="n">
        <v>5</v>
      </c>
      <c r="H752" s="14" t="n">
        <v>600</v>
      </c>
      <c r="I752" s="14" t="inlineStr">
        <is>
          <t>https://books.toscrape.com/catalogue/a-girls-guide-to-moving-on-new-beginnings-2_359/index.html</t>
        </is>
      </c>
    </row>
    <row r="753">
      <c r="A753" s="14" t="inlineStr">
        <is>
          <t>aead11697d14ea36</t>
        </is>
      </c>
      <c r="B753" s="14" t="inlineStr">
        <is>
          <t>A Walk to Remember</t>
        </is>
      </c>
      <c r="C753" s="14" t="inlineStr">
        <is>
          <t>Romance</t>
        </is>
      </c>
      <c r="D753" s="19" t="n">
        <v>56.43</v>
      </c>
      <c r="E753" s="14" t="n">
        <v>1</v>
      </c>
      <c r="F753" s="20">
        <f>REPT("★",E753)&amp;REPT("☆",5-E753)</f>
        <v/>
      </c>
      <c r="G753" s="14" t="n">
        <v>4</v>
      </c>
      <c r="H753" s="14" t="n">
        <v>277</v>
      </c>
      <c r="I753" s="14" t="inlineStr">
        <is>
          <t>https://books.toscrape.com/catalogue/a-walk-to-remember_312/index.html</t>
        </is>
      </c>
    </row>
    <row r="754">
      <c r="A754" s="14" t="inlineStr">
        <is>
          <t>67dea6c75d6a1075</t>
        </is>
      </c>
      <c r="B754" s="14" t="inlineStr">
        <is>
          <t>Best of My Love (Fool's Gold #20)</t>
        </is>
      </c>
      <c r="C754" s="14" t="inlineStr">
        <is>
          <t>Romance</t>
        </is>
      </c>
      <c r="D754" s="19" t="n">
        <v>27.41</v>
      </c>
      <c r="E754" s="14" t="n">
        <v>2</v>
      </c>
      <c r="F754" s="20">
        <f>REPT("★",E754)&amp;REPT("☆",5-E754)</f>
        <v/>
      </c>
      <c r="G754" s="14" t="n">
        <v>3</v>
      </c>
      <c r="H754" s="14" t="n">
        <v>252</v>
      </c>
      <c r="I754" s="14" t="inlineStr">
        <is>
          <t>https://books.toscrape.com/catalogue/best-of-my-love-fools-gold-20_127/index.html</t>
        </is>
      </c>
    </row>
    <row r="755">
      <c r="A755" s="14" t="inlineStr">
        <is>
          <t>00bfed9e18bb36f3</t>
        </is>
      </c>
      <c r="B755" s="14" t="inlineStr">
        <is>
          <t>Black Dust</t>
        </is>
      </c>
      <c r="C755" s="14" t="inlineStr">
        <is>
          <t>Romance</t>
        </is>
      </c>
      <c r="D755" s="19" t="n">
        <v>34.53</v>
      </c>
      <c r="E755" s="14" t="n">
        <v>5</v>
      </c>
      <c r="F755" s="20">
        <f>REPT("★",E755)&amp;REPT("☆",5-E755)</f>
        <v/>
      </c>
      <c r="G755" s="14" t="n">
        <v>19</v>
      </c>
      <c r="H755" s="14" t="n">
        <v>216</v>
      </c>
      <c r="I755" s="14" t="inlineStr">
        <is>
          <t>https://books.toscrape.com/catalogue/black-dust_976/index.html</t>
        </is>
      </c>
    </row>
    <row r="756">
      <c r="A756" s="14" t="inlineStr">
        <is>
          <t>abc0b15f2c907ff0</t>
        </is>
      </c>
      <c r="B756" s="14" t="inlineStr">
        <is>
          <t>Bounty (Colorado Mountain #7)</t>
        </is>
      </c>
      <c r="C756" s="14" t="inlineStr">
        <is>
          <t>Romance</t>
        </is>
      </c>
      <c r="D756" s="19" t="n">
        <v>37.26</v>
      </c>
      <c r="E756" s="14" t="n">
        <v>4</v>
      </c>
      <c r="F756" s="20">
        <f>REPT("★",E756)&amp;REPT("☆",5-E756)</f>
        <v/>
      </c>
      <c r="G756" s="14" t="n">
        <v>1</v>
      </c>
      <c r="H756" s="14" t="n">
        <v>321</v>
      </c>
      <c r="I756" s="14" t="inlineStr">
        <is>
          <t>https://books.toscrape.com/catalogue/bounty-colorado-mountain-7_9/index.html</t>
        </is>
      </c>
    </row>
    <row r="757">
      <c r="A757" s="14" t="inlineStr">
        <is>
          <t>aaebac5fda798b1b</t>
        </is>
      </c>
      <c r="B757" s="14" t="inlineStr">
        <is>
          <t>Changing the Game (Play by Play #2)</t>
        </is>
      </c>
      <c r="C757" s="14" t="inlineStr">
        <is>
          <t>Romance</t>
        </is>
      </c>
      <c r="D757" s="19" t="n">
        <v>13.38</v>
      </c>
      <c r="E757" s="14" t="n">
        <v>3</v>
      </c>
      <c r="F757" s="20">
        <f>REPT("★",E757)&amp;REPT("☆",5-E757)</f>
        <v/>
      </c>
      <c r="G757" s="14" t="n">
        <v>4</v>
      </c>
      <c r="H757" s="14" t="n">
        <v>231</v>
      </c>
      <c r="I757" s="14" t="inlineStr">
        <is>
          <t>https://books.toscrape.com/catalogue/changing-the-game-play-by-play-2_317/index.html</t>
        </is>
      </c>
    </row>
    <row r="758">
      <c r="A758" s="14" t="inlineStr">
        <is>
          <t>a96404cb928895f3</t>
        </is>
      </c>
      <c r="B758" s="14" t="inlineStr">
        <is>
          <t>Charity's Cross (Charles Towne Belles #4)</t>
        </is>
      </c>
      <c r="C758" s="14" t="inlineStr">
        <is>
          <t>Romance</t>
        </is>
      </c>
      <c r="D758" s="19" t="n">
        <v>41.24</v>
      </c>
      <c r="E758" s="14" t="n">
        <v>1</v>
      </c>
      <c r="F758" s="20">
        <f>REPT("★",E758)&amp;REPT("☆",5-E758)</f>
        <v/>
      </c>
      <c r="G758" s="14" t="n">
        <v>1</v>
      </c>
      <c r="H758" s="14" t="n">
        <v>330</v>
      </c>
      <c r="I758" s="14" t="inlineStr">
        <is>
          <t>https://books.toscrape.com/catalogue/charitys-cross-charles-towne-belles-4_12/index.html</t>
        </is>
      </c>
    </row>
    <row r="759">
      <c r="A759" s="14" t="inlineStr">
        <is>
          <t>c2e46a2ee3b4a322</t>
        </is>
      </c>
      <c r="B759" s="14" t="inlineStr">
        <is>
          <t>Chase Me (Paris Nights #2)</t>
        </is>
      </c>
      <c r="C759" s="14" t="inlineStr">
        <is>
          <t>Romance</t>
        </is>
      </c>
      <c r="D759" s="19" t="n">
        <v>25.27</v>
      </c>
      <c r="E759" s="14" t="n">
        <v>5</v>
      </c>
      <c r="F759" s="20">
        <f>REPT("★",E759)&amp;REPT("☆",5-E759)</f>
        <v/>
      </c>
      <c r="G759" s="14" t="n">
        <v>19</v>
      </c>
      <c r="H759" s="14" t="n">
        <v>192</v>
      </c>
      <c r="I759" s="14" t="inlineStr">
        <is>
          <t>https://books.toscrape.com/catalogue/chase-me-paris-nights-2_977/index.html</t>
        </is>
      </c>
    </row>
    <row r="760">
      <c r="A760" s="14" t="inlineStr">
        <is>
          <t>2b69d289279aabfd</t>
        </is>
      </c>
      <c r="B760" s="14" t="inlineStr">
        <is>
          <t>Dark Lover (Black Dagger Brotherhood #1)</t>
        </is>
      </c>
      <c r="C760" s="14" t="inlineStr">
        <is>
          <t>Romance</t>
        </is>
      </c>
      <c r="D760" s="19" t="n">
        <v>12.87</v>
      </c>
      <c r="E760" s="14" t="n">
        <v>1</v>
      </c>
      <c r="F760" s="20">
        <f>REPT("★",E760)&amp;REPT("☆",5-E760)</f>
        <v/>
      </c>
      <c r="G760" s="14" t="n">
        <v>4</v>
      </c>
      <c r="H760" s="14" t="n">
        <v>198</v>
      </c>
      <c r="I760" s="14" t="inlineStr">
        <is>
          <t>https://books.toscrape.com/catalogue/dark-lover-black-dagger-brotherhood-1_319/index.html</t>
        </is>
      </c>
    </row>
    <row r="761">
      <c r="A761" s="14" t="inlineStr">
        <is>
          <t>0072b94dfa30608e</t>
        </is>
      </c>
      <c r="B761" s="14" t="inlineStr">
        <is>
          <t>Deep Under (Walker Security #1)</t>
        </is>
      </c>
      <c r="C761" s="14" t="inlineStr">
        <is>
          <t>Romance</t>
        </is>
      </c>
      <c r="D761" s="19" t="n">
        <v>47.09</v>
      </c>
      <c r="E761" s="14" t="n">
        <v>5</v>
      </c>
      <c r="F761" s="20">
        <f>REPT("★",E761)&amp;REPT("☆",5-E761)</f>
        <v/>
      </c>
      <c r="G761" s="14" t="n">
        <v>1</v>
      </c>
      <c r="H761" s="14" t="n">
        <v>192</v>
      </c>
      <c r="I761" s="14" t="inlineStr">
        <is>
          <t>https://books.toscrape.com/catalogue/deep-under-walker-security-1_15/index.html</t>
        </is>
      </c>
    </row>
    <row r="762">
      <c r="A762" s="14" t="inlineStr">
        <is>
          <t>df7e628bad5782b4</t>
        </is>
      </c>
      <c r="B762" s="14" t="inlineStr">
        <is>
          <t>Dirty (Dive Bar #1)</t>
        </is>
      </c>
      <c r="C762" s="14" t="inlineStr">
        <is>
          <t>Romance</t>
        </is>
      </c>
      <c r="D762" s="19" t="n">
        <v>40.83</v>
      </c>
      <c r="E762" s="14" t="n">
        <v>4</v>
      </c>
      <c r="F762" s="20">
        <f>REPT("★",E762)&amp;REPT("☆",5-E762)</f>
        <v/>
      </c>
      <c r="G762" s="14" t="n">
        <v>12</v>
      </c>
      <c r="H762" s="14" t="n">
        <v>212</v>
      </c>
      <c r="I762" s="14" t="inlineStr">
        <is>
          <t>https://books.toscrape.com/catalogue/dirty-dive-bar-1_615/index.html</t>
        </is>
      </c>
    </row>
    <row r="763">
      <c r="A763" s="14" t="inlineStr">
        <is>
          <t>3a11bb962ff45b78</t>
        </is>
      </c>
      <c r="B763" s="14" t="inlineStr">
        <is>
          <t>Doing It Over (Most Likely To #1)</t>
        </is>
      </c>
      <c r="C763" s="14" t="inlineStr">
        <is>
          <t>Romance</t>
        </is>
      </c>
      <c r="D763" s="19" t="n">
        <v>35.61</v>
      </c>
      <c r="E763" s="14" t="n">
        <v>3</v>
      </c>
      <c r="F763" s="20">
        <f>REPT("★",E763)&amp;REPT("☆",5-E763)</f>
        <v/>
      </c>
      <c r="G763" s="14" t="n">
        <v>15</v>
      </c>
      <c r="H763" s="14" t="n">
        <v>219</v>
      </c>
      <c r="I763" s="14" t="inlineStr">
        <is>
          <t>https://books.toscrape.com/catalogue/doing-it-over-most-likely-to-1_802/index.html</t>
        </is>
      </c>
    </row>
    <row r="764">
      <c r="A764" s="14" t="inlineStr">
        <is>
          <t>7add3f8e49ec0826</t>
        </is>
      </c>
      <c r="B764" s="14" t="inlineStr">
        <is>
          <t>Fifty Shades Darker (Fifty Shades #2)</t>
        </is>
      </c>
      <c r="C764" s="14" t="inlineStr">
        <is>
          <t>Romance</t>
        </is>
      </c>
      <c r="D764" s="19" t="n">
        <v>21.96</v>
      </c>
      <c r="E764" s="14" t="n">
        <v>1</v>
      </c>
      <c r="F764" s="20">
        <f>REPT("★",E764)&amp;REPT("☆",5-E764)</f>
        <v/>
      </c>
      <c r="G764" s="14" t="n">
        <v>16</v>
      </c>
      <c r="H764" s="14" t="n">
        <v>198</v>
      </c>
      <c r="I764" s="14" t="inlineStr">
        <is>
          <t>https://books.toscrape.com/catalogue/fifty-shades-darker-fifty-shades-2_892/index.html</t>
        </is>
      </c>
    </row>
    <row r="765">
      <c r="A765" s="14" t="inlineStr">
        <is>
          <t>6390772a3094939d</t>
        </is>
      </c>
      <c r="B765" s="14" t="inlineStr">
        <is>
          <t>Fighting Fate (Fighting #6)</t>
        </is>
      </c>
      <c r="C765" s="14" t="inlineStr">
        <is>
          <t>Romance</t>
        </is>
      </c>
      <c r="D765" s="19" t="n">
        <v>39.24</v>
      </c>
      <c r="E765" s="14" t="n">
        <v>3</v>
      </c>
      <c r="F765" s="20">
        <f>REPT("★",E765)&amp;REPT("☆",5-E765)</f>
        <v/>
      </c>
      <c r="G765" s="14" t="n">
        <v>1</v>
      </c>
      <c r="H765" s="14" t="n">
        <v>329</v>
      </c>
      <c r="I765" s="14" t="inlineStr">
        <is>
          <t>https://books.toscrape.com/catalogue/fighting-fate-fighting-6_18/index.html</t>
        </is>
      </c>
    </row>
    <row r="766">
      <c r="A766" s="14" t="inlineStr">
        <is>
          <t>9e28048cea8d41f7</t>
        </is>
      </c>
      <c r="B766" s="14" t="inlineStr">
        <is>
          <t>First and First (Five Boroughs #3)</t>
        </is>
      </c>
      <c r="C766" s="14" t="inlineStr">
        <is>
          <t>Romance</t>
        </is>
      </c>
      <c r="D766" s="19" t="n">
        <v>15.97</v>
      </c>
      <c r="E766" s="14" t="n">
        <v>4</v>
      </c>
      <c r="F766" s="20">
        <f>REPT("★",E766)&amp;REPT("☆",5-E766)</f>
        <v/>
      </c>
      <c r="G766" s="14" t="n">
        <v>16</v>
      </c>
      <c r="H766" s="14" t="n">
        <v>216</v>
      </c>
      <c r="I766" s="14" t="inlineStr">
        <is>
          <t>https://books.toscrape.com/catalogue/first-and-first-five-boroughs-3_893/index.html</t>
        </is>
      </c>
    </row>
    <row r="767">
      <c r="A767" s="14" t="inlineStr">
        <is>
          <t>2a97cffe61c3c4c7</t>
        </is>
      </c>
      <c r="B767" s="14" t="inlineStr">
        <is>
          <t>Her Backup Boyfriend (The Sorensen Family #1)</t>
        </is>
      </c>
      <c r="C767" s="14" t="inlineStr">
        <is>
          <t>Romance</t>
        </is>
      </c>
      <c r="D767" s="19" t="n">
        <v>33.97</v>
      </c>
      <c r="E767" s="14" t="n">
        <v>1</v>
      </c>
      <c r="F767" s="20">
        <f>REPT("★",E767)&amp;REPT("☆",5-E767)</f>
        <v/>
      </c>
      <c r="G767" s="14" t="n">
        <v>16</v>
      </c>
      <c r="H767" s="14" t="n">
        <v>217</v>
      </c>
      <c r="I767" s="14" t="inlineStr">
        <is>
          <t>https://books.toscrape.com/catalogue/her-backup-boyfriend-the-sorensen-family-1_896/index.html</t>
        </is>
      </c>
    </row>
    <row r="768">
      <c r="A768" s="14" t="inlineStr">
        <is>
          <t>0b165bd4b9f42fd5</t>
        </is>
      </c>
      <c r="B768" s="14" t="inlineStr">
        <is>
          <t>Hold Your Breath (Search and Rescue #1)</t>
        </is>
      </c>
      <c r="C768" s="14" t="inlineStr">
        <is>
          <t>Romance</t>
        </is>
      </c>
      <c r="D768" s="19" t="n">
        <v>28.82</v>
      </c>
      <c r="E768" s="14" t="n">
        <v>1</v>
      </c>
      <c r="F768" s="20">
        <f>REPT("★",E768)&amp;REPT("☆",5-E768)</f>
        <v/>
      </c>
      <c r="G768" s="14" t="n">
        <v>14</v>
      </c>
      <c r="H768" s="14" t="n">
        <v>233</v>
      </c>
      <c r="I768" s="14" t="inlineStr">
        <is>
          <t>https://books.toscrape.com/catalogue/hold-your-breath-search-and-rescue-1_700/index.html</t>
        </is>
      </c>
    </row>
    <row r="769">
      <c r="A769" s="14" t="inlineStr">
        <is>
          <t>f28f7299d38c0932</t>
        </is>
      </c>
      <c r="B769" s="14" t="inlineStr">
        <is>
          <t>Imperfect Harmony</t>
        </is>
      </c>
      <c r="C769" s="14" t="inlineStr">
        <is>
          <t>Romance</t>
        </is>
      </c>
      <c r="D769" s="19" t="n">
        <v>34.74</v>
      </c>
      <c r="E769" s="14" t="n">
        <v>4</v>
      </c>
      <c r="F769" s="20">
        <f>REPT("★",E769)&amp;REPT("☆",5-E769)</f>
        <v/>
      </c>
      <c r="G769" s="14" t="n">
        <v>1</v>
      </c>
      <c r="H769" s="14" t="n">
        <v>220</v>
      </c>
      <c r="I769" s="14" t="inlineStr">
        <is>
          <t>https://books.toscrape.com/catalogue/imperfect-harmony_26/index.html</t>
        </is>
      </c>
    </row>
    <row r="770">
      <c r="A770" s="14" t="inlineStr">
        <is>
          <t>6e712ea24e77bd96</t>
        </is>
      </c>
      <c r="B770" s="14" t="inlineStr">
        <is>
          <t>Listen to Me (Fusion #1)</t>
        </is>
      </c>
      <c r="C770" s="14" t="inlineStr">
        <is>
          <t>Romance</t>
        </is>
      </c>
      <c r="D770" s="19" t="n">
        <v>58.99</v>
      </c>
      <c r="E770" s="14" t="n">
        <v>3</v>
      </c>
      <c r="F770" s="20">
        <f>REPT("★",E770)&amp;REPT("☆",5-E770)</f>
        <v/>
      </c>
      <c r="G770" s="14" t="n">
        <v>1</v>
      </c>
      <c r="H770" s="14" t="n">
        <v>299</v>
      </c>
      <c r="I770" s="14" t="inlineStr">
        <is>
          <t>https://books.toscrape.com/catalogue/listen-to-me-fusion-1_29/index.html</t>
        </is>
      </c>
    </row>
    <row r="771">
      <c r="A771" s="14" t="inlineStr">
        <is>
          <t>fd78f89878479f56</t>
        </is>
      </c>
      <c r="B771" s="14" t="inlineStr">
        <is>
          <t>My Perfect Mistake (Over the Top #1)</t>
        </is>
      </c>
      <c r="C771" s="14" t="inlineStr">
        <is>
          <t>Romance</t>
        </is>
      </c>
      <c r="D771" s="19" t="n">
        <v>38.92</v>
      </c>
      <c r="E771" s="14" t="n">
        <v>2</v>
      </c>
      <c r="F771" s="20">
        <f>REPT("★",E771)&amp;REPT("☆",5-E771)</f>
        <v/>
      </c>
      <c r="G771" s="14" t="n">
        <v>1</v>
      </c>
      <c r="H771" s="14" t="n">
        <v>200</v>
      </c>
      <c r="I771" s="14" t="inlineStr">
        <is>
          <t>https://books.toscrape.com/catalogue/my-perfect-mistake-over-the-top-1_35/index.html</t>
        </is>
      </c>
    </row>
    <row r="772">
      <c r="A772" s="14" t="inlineStr">
        <is>
          <t>b783ce08802cd1d1</t>
        </is>
      </c>
      <c r="B772" s="14" t="inlineStr">
        <is>
          <t>Off the Hook (Fishing for Trouble #1)</t>
        </is>
      </c>
      <c r="C772" s="14" t="inlineStr">
        <is>
          <t>Romance</t>
        </is>
      </c>
      <c r="D772" s="19" t="n">
        <v>47.67</v>
      </c>
      <c r="E772" s="14" t="n">
        <v>3</v>
      </c>
      <c r="F772" s="20">
        <f>REPT("★",E772)&amp;REPT("☆",5-E772)</f>
        <v/>
      </c>
      <c r="G772" s="14" t="n">
        <v>11</v>
      </c>
      <c r="H772" s="14" t="n">
        <v>279</v>
      </c>
      <c r="I772" s="14" t="inlineStr">
        <is>
          <t>https://books.toscrape.com/catalogue/off-the-hook-fishing-for-trouble-1_601/index.html</t>
        </is>
      </c>
    </row>
    <row r="773">
      <c r="A773" s="14" t="inlineStr">
        <is>
          <t>ecdf73ee66c33b17</t>
        </is>
      </c>
      <c r="B773" s="14" t="inlineStr">
        <is>
          <t>Reservations for Two</t>
        </is>
      </c>
      <c r="C773" s="14" t="inlineStr">
        <is>
          <t>Romance</t>
        </is>
      </c>
      <c r="D773" s="19" t="n">
        <v>11.1</v>
      </c>
      <c r="E773" s="14" t="n">
        <v>3</v>
      </c>
      <c r="F773" s="20">
        <f>REPT("★",E773)&amp;REPT("☆",5-E773)</f>
        <v/>
      </c>
      <c r="G773" s="14" t="n">
        <v>3</v>
      </c>
      <c r="H773" s="14" t="n">
        <v>222</v>
      </c>
      <c r="I773" s="14" t="inlineStr">
        <is>
          <t>https://books.toscrape.com/catalogue/reservations-for-two_211/index.html</t>
        </is>
      </c>
    </row>
    <row r="774">
      <c r="A774" s="14" t="inlineStr">
        <is>
          <t>9efb397067eb7e8a</t>
        </is>
      </c>
      <c r="B774" s="14" t="inlineStr">
        <is>
          <t>Rhythm, Chord &amp; Malykhin</t>
        </is>
      </c>
      <c r="C774" s="14" t="inlineStr">
        <is>
          <t>Romance</t>
        </is>
      </c>
      <c r="D774" s="19" t="n">
        <v>28.34</v>
      </c>
      <c r="E774" s="14" t="n">
        <v>2</v>
      </c>
      <c r="F774" s="20">
        <f>REPT("★",E774)&amp;REPT("☆",5-E774)</f>
        <v/>
      </c>
      <c r="G774" s="14" t="n">
        <v>1</v>
      </c>
      <c r="H774" s="14" t="n">
        <v>235</v>
      </c>
      <c r="I774" s="14" t="inlineStr">
        <is>
          <t>https://books.toscrape.com/catalogue/rhythm-chord-malykhin_47/index.html</t>
        </is>
      </c>
    </row>
    <row r="775">
      <c r="A775" s="14" t="inlineStr">
        <is>
          <t>bd087cf6a846db75</t>
        </is>
      </c>
      <c r="B775" s="14" t="inlineStr">
        <is>
          <t>Sit, Stay, Love</t>
        </is>
      </c>
      <c r="C775" s="14" t="inlineStr">
        <is>
          <t>Romance</t>
        </is>
      </c>
      <c r="D775" s="19" t="n">
        <v>20.9</v>
      </c>
      <c r="E775" s="14" t="n">
        <v>3</v>
      </c>
      <c r="F775" s="20">
        <f>REPT("★",E775)&amp;REPT("☆",5-E775)</f>
        <v/>
      </c>
      <c r="G775" s="14" t="n">
        <v>7</v>
      </c>
      <c r="H775" s="14" t="n">
        <v>232</v>
      </c>
      <c r="I775" s="14" t="inlineStr">
        <is>
          <t>https://books.toscrape.com/catalogue/sit-stay-love_486/index.html</t>
        </is>
      </c>
    </row>
    <row r="776">
      <c r="A776" s="14" t="inlineStr">
        <is>
          <t>ca71e72655bece85</t>
        </is>
      </c>
      <c r="B776" s="14" t="inlineStr">
        <is>
          <t>Something More Than This</t>
        </is>
      </c>
      <c r="C776" s="14" t="inlineStr">
        <is>
          <t>Romance</t>
        </is>
      </c>
      <c r="D776" s="19" t="n">
        <v>16.24</v>
      </c>
      <c r="E776" s="14" t="n">
        <v>4</v>
      </c>
      <c r="F776" s="20">
        <f>REPT("★",E776)&amp;REPT("☆",5-E776)</f>
        <v/>
      </c>
      <c r="G776" s="14" t="n">
        <v>15</v>
      </c>
      <c r="H776" s="14" t="n">
        <v>203</v>
      </c>
      <c r="I776" s="14" t="inlineStr">
        <is>
          <t>https://books.toscrape.com/catalogue/something-more-than-this_834/index.html</t>
        </is>
      </c>
    </row>
    <row r="777">
      <c r="A777" s="14" t="inlineStr">
        <is>
          <t>203b7f94b7d6115f</t>
        </is>
      </c>
      <c r="B777" s="14" t="inlineStr">
        <is>
          <t>Suddenly in Love (Lake Haven #1)</t>
        </is>
      </c>
      <c r="C777" s="14" t="inlineStr">
        <is>
          <t>Romance</t>
        </is>
      </c>
      <c r="D777" s="19" t="n">
        <v>55.99</v>
      </c>
      <c r="E777" s="14" t="n">
        <v>2</v>
      </c>
      <c r="F777" s="20">
        <f>REPT("★",E777)&amp;REPT("☆",5-E777)</f>
        <v/>
      </c>
      <c r="G777" s="14" t="n">
        <v>15</v>
      </c>
      <c r="H777" s="14" t="n">
        <v>224</v>
      </c>
      <c r="I777" s="14" t="inlineStr">
        <is>
          <t>https://books.toscrape.com/catalogue/suddenly-in-love-lake-haven-1_835/index.html</t>
        </is>
      </c>
    </row>
    <row r="778">
      <c r="A778" s="14" t="inlineStr">
        <is>
          <t>cf62fa272b5f0fa3</t>
        </is>
      </c>
      <c r="B778" s="14" t="inlineStr">
        <is>
          <t>Take Me Home Tonight (Rock Star Romance #3)</t>
        </is>
      </c>
      <c r="C778" s="14" t="inlineStr">
        <is>
          <t>Romance</t>
        </is>
      </c>
      <c r="D778" s="19" t="n">
        <v>53.98</v>
      </c>
      <c r="E778" s="14" t="n">
        <v>3</v>
      </c>
      <c r="F778" s="20">
        <f>REPT("★",E778)&amp;REPT("☆",5-E778)</f>
        <v/>
      </c>
      <c r="G778" s="14" t="n">
        <v>11</v>
      </c>
      <c r="H778" s="14" t="n">
        <v>210</v>
      </c>
      <c r="I778" s="14" t="inlineStr">
        <is>
          <t>https://books.toscrape.com/catalogue/take-me-home-tonight-rock-star-romance-3_605/index.html</t>
        </is>
      </c>
    </row>
    <row r="779">
      <c r="A779" s="14" t="inlineStr">
        <is>
          <t>ee441c8e027caa66</t>
        </is>
      </c>
      <c r="B779" s="14" t="inlineStr">
        <is>
          <t>The Obsession</t>
        </is>
      </c>
      <c r="C779" s="14" t="inlineStr">
        <is>
          <t>Romance</t>
        </is>
      </c>
      <c r="D779" s="19" t="n">
        <v>45.43</v>
      </c>
      <c r="E779" s="14" t="n">
        <v>1</v>
      </c>
      <c r="F779" s="20">
        <f>REPT("★",E779)&amp;REPT("☆",5-E779)</f>
        <v/>
      </c>
      <c r="G779" s="14" t="n">
        <v>3</v>
      </c>
      <c r="H779" s="14" t="n">
        <v>200</v>
      </c>
      <c r="I779" s="14" t="inlineStr">
        <is>
          <t>https://books.toscrape.com/catalogue/the-obsession_268/index.html</t>
        </is>
      </c>
    </row>
    <row r="780">
      <c r="A780" s="14" t="inlineStr">
        <is>
          <t>9cc207168a03470d</t>
        </is>
      </c>
      <c r="B780" s="14" t="inlineStr">
        <is>
          <t>The Perfect Play (Play by Play #1)</t>
        </is>
      </c>
      <c r="C780" s="14" t="inlineStr">
        <is>
          <t>Romance</t>
        </is>
      </c>
      <c r="D780" s="19" t="n">
        <v>59.99</v>
      </c>
      <c r="E780" s="14" t="n">
        <v>3</v>
      </c>
      <c r="F780" s="20">
        <f>REPT("★",E780)&amp;REPT("☆",5-E780)</f>
        <v/>
      </c>
      <c r="G780" s="14" t="n">
        <v>4</v>
      </c>
      <c r="H780" s="14" t="n">
        <v>252</v>
      </c>
      <c r="I780" s="14" t="inlineStr">
        <is>
          <t>https://books.toscrape.com/catalogue/the-perfect-play-play-by-play-1_352/index.html</t>
        </is>
      </c>
    </row>
    <row r="781">
      <c r="A781" s="14" t="inlineStr">
        <is>
          <t>969f6c7e86554814</t>
        </is>
      </c>
      <c r="B781" s="14" t="inlineStr">
        <is>
          <t>The Purest Hook (Second Circle Tattoos #3)</t>
        </is>
      </c>
      <c r="C781" s="14" t="inlineStr">
        <is>
          <t>Romance</t>
        </is>
      </c>
      <c r="D781" s="19" t="n">
        <v>12.25</v>
      </c>
      <c r="E781" s="14" t="n">
        <v>1</v>
      </c>
      <c r="F781" s="20">
        <f>REPT("★",E781)&amp;REPT("☆",5-E781)</f>
        <v/>
      </c>
      <c r="G781" s="14" t="n">
        <v>3</v>
      </c>
      <c r="H781" s="14" t="n">
        <v>256</v>
      </c>
      <c r="I781" s="14" t="inlineStr">
        <is>
          <t>https://books.toscrape.com/catalogue/the-purest-hook-second-circle-tattoos-3_271/index.html</t>
        </is>
      </c>
    </row>
    <row r="782">
      <c r="A782" s="14" t="inlineStr">
        <is>
          <t>623e1a180426039b</t>
        </is>
      </c>
      <c r="B782" s="14" t="inlineStr">
        <is>
          <t>The Wedding Dress</t>
        </is>
      </c>
      <c r="C782" s="14" t="inlineStr">
        <is>
          <t>Romance</t>
        </is>
      </c>
      <c r="D782" s="19" t="n">
        <v>24.12</v>
      </c>
      <c r="E782" s="14" t="n">
        <v>1</v>
      </c>
      <c r="F782" s="20">
        <f>REPT("★",E782)&amp;REPT("☆",5-E782)</f>
        <v/>
      </c>
      <c r="G782" s="14" t="n">
        <v>15</v>
      </c>
      <c r="H782" s="14" t="n">
        <v>287</v>
      </c>
      <c r="I782" s="14" t="inlineStr">
        <is>
          <t>https://books.toscrape.com/catalogue/the-wedding-dress_864/index.html</t>
        </is>
      </c>
    </row>
    <row r="783">
      <c r="A783" s="14" t="inlineStr">
        <is>
          <t>c5cb9f885d8b3621</t>
        </is>
      </c>
      <c r="B783" s="14" t="inlineStr">
        <is>
          <t>The Wedding Pact (The O'Malleys #2)</t>
        </is>
      </c>
      <c r="C783" s="14" t="inlineStr">
        <is>
          <t>Romance</t>
        </is>
      </c>
      <c r="D783" s="19" t="n">
        <v>32.61</v>
      </c>
      <c r="E783" s="14" t="n">
        <v>3</v>
      </c>
      <c r="F783" s="20">
        <f>REPT("★",E783)&amp;REPT("☆",5-E783)</f>
        <v/>
      </c>
      <c r="G783" s="14" t="n">
        <v>14</v>
      </c>
      <c r="H783" s="14" t="n">
        <v>189</v>
      </c>
      <c r="I783" s="14" t="inlineStr">
        <is>
          <t>https://books.toscrape.com/catalogue/the-wedding-pact-the-omalleys-2_767/index.html</t>
        </is>
      </c>
    </row>
    <row r="784">
      <c r="A784" s="14" t="inlineStr">
        <is>
          <t>d6d98d3508c30f57</t>
        </is>
      </c>
      <c r="B784" s="14" t="inlineStr">
        <is>
          <t>This One Moment (Pushing Limits #1)</t>
        </is>
      </c>
      <c r="C784" s="14" t="inlineStr">
        <is>
          <t>Romance</t>
        </is>
      </c>
      <c r="D784" s="19" t="n">
        <v>48.71</v>
      </c>
      <c r="E784" s="14" t="n">
        <v>1</v>
      </c>
      <c r="F784" s="20">
        <f>REPT("★",E784)&amp;REPT("☆",5-E784)</f>
        <v/>
      </c>
      <c r="G784" s="14" t="n">
        <v>1</v>
      </c>
      <c r="H784" s="14" t="n">
        <v>286</v>
      </c>
      <c r="I784" s="14" t="inlineStr">
        <is>
          <t>https://books.toscrape.com/catalogue/this-one-moment-pushing-limits-1_88/index.html</t>
        </is>
      </c>
    </row>
    <row r="785">
      <c r="A785" s="14" t="inlineStr">
        <is>
          <t>def389ddfda6991b</t>
        </is>
      </c>
      <c r="B785" s="14" t="inlineStr">
        <is>
          <t>Where Lightning Strikes (Bleeding Stars #3)</t>
        </is>
      </c>
      <c r="C785" s="14" t="inlineStr">
        <is>
          <t>Romance</t>
        </is>
      </c>
      <c r="D785" s="19" t="n">
        <v>39.77</v>
      </c>
      <c r="E785" s="14" t="n">
        <v>3</v>
      </c>
      <c r="F785" s="20">
        <f>REPT("★",E785)&amp;REPT("☆",5-E785)</f>
        <v/>
      </c>
      <c r="G785" s="14" t="n">
        <v>1</v>
      </c>
      <c r="H785" s="14" t="n">
        <v>259</v>
      </c>
      <c r="I785" s="14" t="inlineStr">
        <is>
          <t>https://books.toscrape.com/catalogue/where-lightning-strikes-bleeding-stars-3_96/index.html</t>
        </is>
      </c>
    </row>
    <row r="786">
      <c r="A786" s="14" t="inlineStr">
        <is>
          <t>0c11e2d068768dbb</t>
        </is>
      </c>
      <c r="B786" s="14" t="inlineStr">
        <is>
          <t>Diary of a Citizen Scientist: Chasing Tiger Beetles and Other New Ways of Engaging the World</t>
        </is>
      </c>
      <c r="C786" s="14" t="inlineStr">
        <is>
          <t>Science</t>
        </is>
      </c>
      <c r="D786" s="19" t="n">
        <v>28.41</v>
      </c>
      <c r="E786" s="14" t="n">
        <v>1</v>
      </c>
      <c r="F786" s="20">
        <f>REPT("★",E786)&amp;REPT("☆",5-E786)</f>
        <v/>
      </c>
      <c r="G786" s="14" t="n">
        <v>8</v>
      </c>
      <c r="H786" s="14" t="n">
        <v>312</v>
      </c>
      <c r="I786" s="14" t="inlineStr">
        <is>
          <t>https://books.toscrape.com/catalogue/diary-of-a-citizen-scientist-chasing-tiger-beetles-and-other-new-ways-of-engaging-the-world_517/index.html</t>
        </is>
      </c>
    </row>
    <row r="787">
      <c r="A787" s="14" t="inlineStr">
        <is>
          <t>e4f74c16de34d440</t>
        </is>
      </c>
      <c r="B787" s="14" t="inlineStr">
        <is>
          <t>Immunity: How Elie Metchnikoff Changed the Course of Modern Medicine</t>
        </is>
      </c>
      <c r="C787" s="14" t="inlineStr">
        <is>
          <t>Science</t>
        </is>
      </c>
      <c r="D787" s="19" t="n">
        <v>57.36</v>
      </c>
      <c r="E787" s="14" t="n">
        <v>5</v>
      </c>
      <c r="F787" s="20">
        <f>REPT("★",E787)&amp;REPT("☆",5-E787)</f>
        <v/>
      </c>
      <c r="G787" s="14" t="n">
        <v>16</v>
      </c>
      <c r="H787" s="14" t="n">
        <v>289</v>
      </c>
      <c r="I787" s="14" t="inlineStr">
        <is>
          <t>https://books.toscrape.com/catalogue/immunity-how-elie-metchnikoff-changed-the-course-of-modern-medicine_900/index.html</t>
        </is>
      </c>
    </row>
    <row r="788">
      <c r="A788" s="14" t="inlineStr">
        <is>
          <t>6036239d2ab349b7</t>
        </is>
      </c>
      <c r="B788" s="14" t="inlineStr">
        <is>
          <t>Peak: Secrets from the New Science of Expertise</t>
        </is>
      </c>
      <c r="C788" s="14" t="inlineStr">
        <is>
          <t>Science</t>
        </is>
      </c>
      <c r="D788" s="19" t="n">
        <v>16.28</v>
      </c>
      <c r="E788" s="14" t="n">
        <v>2</v>
      </c>
      <c r="F788" s="20">
        <f>REPT("★",E788)&amp;REPT("☆",5-E788)</f>
        <v/>
      </c>
      <c r="G788" s="14" t="n">
        <v>5</v>
      </c>
      <c r="H788" s="14" t="n">
        <v>22</v>
      </c>
      <c r="I788" s="14" t="inlineStr">
        <is>
          <t>https://books.toscrape.com/catalogue/peak-secrets-from-the-new-science-of-expertise_389/index.html</t>
        </is>
      </c>
    </row>
    <row r="789">
      <c r="A789" s="14" t="inlineStr">
        <is>
          <t>281a244ce1954711</t>
        </is>
      </c>
      <c r="B789" s="14" t="inlineStr">
        <is>
          <t>Seven Brief Lessons on Physics</t>
        </is>
      </c>
      <c r="C789" s="14" t="inlineStr">
        <is>
          <t>Science</t>
        </is>
      </c>
      <c r="D789" s="19" t="n">
        <v>30.6</v>
      </c>
      <c r="E789" s="14" t="n">
        <v>4</v>
      </c>
      <c r="F789" s="20">
        <f>REPT("★",E789)&amp;REPT("☆",5-E789)</f>
        <v/>
      </c>
      <c r="G789" s="14" t="n">
        <v>3</v>
      </c>
      <c r="H789" s="14" t="n">
        <v>207</v>
      </c>
      <c r="I789" s="14" t="inlineStr">
        <is>
          <t>https://books.toscrape.com/catalogue/seven-brief-lessons-on-physics_219/index.html</t>
        </is>
      </c>
    </row>
    <row r="790">
      <c r="A790" s="14" t="inlineStr">
        <is>
          <t>3edcccc4f341fb1a</t>
        </is>
      </c>
      <c r="B790" s="14" t="inlineStr">
        <is>
          <t>Sorting the Beef from the Bull: The Science of Food Fraud Forensics</t>
        </is>
      </c>
      <c r="C790" s="14" t="inlineStr">
        <is>
          <t>Science</t>
        </is>
      </c>
      <c r="D790" s="19" t="n">
        <v>44.74</v>
      </c>
      <c r="E790" s="14" t="n">
        <v>4</v>
      </c>
      <c r="F790" s="20">
        <f>REPT("★",E790)&amp;REPT("☆",5-E790)</f>
        <v/>
      </c>
      <c r="G790" s="14" t="n">
        <v>14</v>
      </c>
      <c r="H790" s="14" t="n">
        <v>277</v>
      </c>
      <c r="I790" s="14" t="inlineStr">
        <is>
          <t>https://books.toscrape.com/catalogue/sorting-the-beef-from-the-bull-the-science-of-food-fraud-forensics_736/index.html</t>
        </is>
      </c>
    </row>
    <row r="791">
      <c r="A791" s="14" t="inlineStr">
        <is>
          <t>61002f3b7ba5d780</t>
        </is>
      </c>
      <c r="B791" s="14" t="inlineStr">
        <is>
          <t>Surely You're Joking, Mr. Feynman!: Adventures of a Curious Character</t>
        </is>
      </c>
      <c r="C791" s="14" t="inlineStr">
        <is>
          <t>Science</t>
        </is>
      </c>
      <c r="D791" s="19" t="n">
        <v>25.83</v>
      </c>
      <c r="E791" s="14" t="n">
        <v>2</v>
      </c>
      <c r="F791" s="20">
        <f>REPT("★",E791)&amp;REPT("☆",5-E791)</f>
        <v/>
      </c>
      <c r="G791" s="14" t="n">
        <v>3</v>
      </c>
      <c r="H791" s="14" t="n">
        <v>146</v>
      </c>
      <c r="I791" s="14" t="inlineStr">
        <is>
          <t>https://books.toscrape.com/catalogue/surely-youre-joking-mr-feynman-adventures-of-a-curious-character_227/index.html</t>
        </is>
      </c>
    </row>
    <row r="792">
      <c r="A792" s="14" t="inlineStr">
        <is>
          <t>63c0826ef59eae66</t>
        </is>
      </c>
      <c r="B792" s="14" t="inlineStr">
        <is>
          <t>The Disappearing Spoon: And Other True Tales of Madness, Love, and the History of the World from the Periodic Table of the Elements</t>
        </is>
      </c>
      <c r="C792" s="14" t="inlineStr">
        <is>
          <t>Science</t>
        </is>
      </c>
      <c r="D792" s="19" t="n">
        <v>57.35</v>
      </c>
      <c r="E792" s="14" t="n">
        <v>5</v>
      </c>
      <c r="F792" s="20">
        <f>REPT("★",E792)&amp;REPT("☆",5-E792)</f>
        <v/>
      </c>
      <c r="G792" s="14" t="n">
        <v>3</v>
      </c>
      <c r="H792" s="14" t="n">
        <v>226</v>
      </c>
      <c r="I792" s="14" t="inlineStr">
        <is>
          <t>https://books.toscrape.com/catalogue/the-disappearing-spoon-and-other-true-tales-of-madness-love-and-the-history-of-the-world-from-the-periodic-table-of-the-elements_244/index.html</t>
        </is>
      </c>
    </row>
    <row r="793">
      <c r="A793" s="14" t="inlineStr">
        <is>
          <t>c6bf14cb901c63ac</t>
        </is>
      </c>
      <c r="B793" s="14" t="inlineStr">
        <is>
          <t>The Elegant Universe: Superstrings, Hidden Dimensions, and the Quest for the Ultimate Theory</t>
        </is>
      </c>
      <c r="C793" s="14" t="inlineStr">
        <is>
          <t>Science</t>
        </is>
      </c>
      <c r="D793" s="19" t="n">
        <v>13.03</v>
      </c>
      <c r="E793" s="14" t="n">
        <v>4</v>
      </c>
      <c r="F793" s="20">
        <f>REPT("★",E793)&amp;REPT("☆",5-E793)</f>
        <v/>
      </c>
      <c r="G793" s="14" t="n">
        <v>3</v>
      </c>
      <c r="H793" s="14" t="n">
        <v>164</v>
      </c>
      <c r="I793" s="14" t="inlineStr">
        <is>
          <t>https://books.toscrape.com/catalogue/the-elegant-universe-superstrings-hidden-dimensions-and-the-quest-for-the-ultimate-theory_245/index.html</t>
        </is>
      </c>
    </row>
    <row r="794">
      <c r="A794" s="14" t="inlineStr">
        <is>
          <t>ca74f2e3c35a3e77</t>
        </is>
      </c>
      <c r="B794" s="14" t="inlineStr">
        <is>
          <t>The Fabric of the Cosmos: Space, Time, and the Texture of Reality</t>
        </is>
      </c>
      <c r="C794" s="14" t="inlineStr">
        <is>
          <t>Science</t>
        </is>
      </c>
      <c r="D794" s="19" t="n">
        <v>55.91</v>
      </c>
      <c r="E794" s="14" t="n">
        <v>1</v>
      </c>
      <c r="F794" s="20">
        <f>REPT("★",E794)&amp;REPT("☆",5-E794)</f>
        <v/>
      </c>
      <c r="G794" s="14" t="n">
        <v>9</v>
      </c>
      <c r="H794" s="14" t="n">
        <v>238</v>
      </c>
      <c r="I794" s="14" t="inlineStr">
        <is>
          <t>https://books.toscrape.com/catalogue/the-fabric-of-the-cosmos-space-time-and-the-texture-of-reality_572/index.html</t>
        </is>
      </c>
    </row>
    <row r="795">
      <c r="A795" s="14" t="inlineStr">
        <is>
          <t>3213b1f13f5f0f7c</t>
        </is>
      </c>
      <c r="B795" s="14" t="inlineStr">
        <is>
          <t>The Grand Design</t>
        </is>
      </c>
      <c r="C795" s="14" t="inlineStr">
        <is>
          <t>Science</t>
        </is>
      </c>
      <c r="D795" s="19" t="n">
        <v>13.76</v>
      </c>
      <c r="E795" s="14" t="n">
        <v>3</v>
      </c>
      <c r="F795" s="20">
        <f>REPT("★",E795)&amp;REPT("☆",5-E795)</f>
        <v/>
      </c>
      <c r="G795" s="14" t="n">
        <v>5</v>
      </c>
      <c r="H795" s="14" t="n">
        <v>477</v>
      </c>
      <c r="I795" s="14" t="inlineStr">
        <is>
          <t>https://books.toscrape.com/catalogue/the-grand-design_405/index.html</t>
        </is>
      </c>
    </row>
    <row r="796">
      <c r="A796" s="14" t="inlineStr">
        <is>
          <t>aadee1c326d286e3</t>
        </is>
      </c>
      <c r="B796" s="14" t="inlineStr">
        <is>
          <t>The Most Perfect Thing: Inside (and Outside) a Bird's Egg</t>
        </is>
      </c>
      <c r="C796" s="14" t="inlineStr">
        <is>
          <t>Science</t>
        </is>
      </c>
      <c r="D796" s="19" t="n">
        <v>42.96</v>
      </c>
      <c r="E796" s="14" t="n">
        <v>4</v>
      </c>
      <c r="F796" s="20">
        <f>REPT("★",E796)&amp;REPT("☆",5-E796)</f>
        <v/>
      </c>
      <c r="G796" s="14" t="n">
        <v>16</v>
      </c>
      <c r="H796" s="14" t="n">
        <v>286</v>
      </c>
      <c r="I796" s="14" t="inlineStr">
        <is>
          <t>https://books.toscrape.com/catalogue/the-most-perfect-thing-inside-and-outside-a-birds-egg_938/index.html</t>
        </is>
      </c>
    </row>
    <row r="797">
      <c r="A797" s="14" t="inlineStr">
        <is>
          <t>0345872b14f9e774</t>
        </is>
      </c>
      <c r="B797" s="14" t="inlineStr">
        <is>
          <t>The Origin of Species</t>
        </is>
      </c>
      <c r="C797" s="14" t="inlineStr">
        <is>
          <t>Science</t>
        </is>
      </c>
      <c r="D797" s="19" t="n">
        <v>10.01</v>
      </c>
      <c r="E797" s="14" t="n">
        <v>4</v>
      </c>
      <c r="F797" s="20">
        <f>REPT("★",E797)&amp;REPT("☆",5-E797)</f>
        <v/>
      </c>
      <c r="G797" s="14" t="n">
        <v>7</v>
      </c>
      <c r="H797" s="14" t="n">
        <v>228</v>
      </c>
      <c r="I797" s="14" t="inlineStr">
        <is>
          <t>https://books.toscrape.com/catalogue/the-origin-of-species_499/index.html</t>
        </is>
      </c>
    </row>
    <row r="798">
      <c r="A798" s="14" t="inlineStr">
        <is>
          <t>6f2c0a9adbb2bca9</t>
        </is>
      </c>
      <c r="B798" s="14" t="inlineStr">
        <is>
          <t>The Selfish Gene</t>
        </is>
      </c>
      <c r="C798" s="14" t="inlineStr">
        <is>
          <t>Science</t>
        </is>
      </c>
      <c r="D798" s="19" t="n">
        <v>29.45</v>
      </c>
      <c r="E798" s="14" t="n">
        <v>1</v>
      </c>
      <c r="F798" s="20">
        <f>REPT("★",E798)&amp;REPT("☆",5-E798)</f>
        <v/>
      </c>
      <c r="G798" s="14" t="n">
        <v>1</v>
      </c>
      <c r="H798" s="14" t="n">
        <v>295</v>
      </c>
      <c r="I798" s="14" t="inlineStr">
        <is>
          <t>https://books.toscrape.com/catalogue/the-selfish-gene_81/index.html</t>
        </is>
      </c>
    </row>
    <row r="799">
      <c r="A799" s="14" t="inlineStr">
        <is>
          <t>148715df5a02ea5e</t>
        </is>
      </c>
      <c r="B799" s="14" t="inlineStr">
        <is>
          <t>Tipping Point for Planet Earth: How Close Are We to the Edge?</t>
        </is>
      </c>
      <c r="C799" s="14" t="inlineStr">
        <is>
          <t>Science</t>
        </is>
      </c>
      <c r="D799" s="19" t="n">
        <v>37.55</v>
      </c>
      <c r="E799" s="14" t="n">
        <v>1</v>
      </c>
      <c r="F799" s="20">
        <f>REPT("★",E799)&amp;REPT("☆",5-E799)</f>
        <v/>
      </c>
      <c r="G799" s="14" t="n">
        <v>12</v>
      </c>
      <c r="H799" s="14" t="n">
        <v>218</v>
      </c>
      <c r="I799" s="14" t="inlineStr">
        <is>
          <t>https://books.toscrape.com/catalogue/tipping-point-for-planet-earth-how-close-are-we-to-the-edge_643/index.html</t>
        </is>
      </c>
    </row>
    <row r="800">
      <c r="A800" s="14" t="inlineStr">
        <is>
          <t>2c34f9432069b52b</t>
        </is>
      </c>
      <c r="B800" s="14" t="inlineStr">
        <is>
          <t>Arena</t>
        </is>
      </c>
      <c r="C800" s="14" t="inlineStr">
        <is>
          <t>Science Fiction</t>
        </is>
      </c>
      <c r="D800" s="19" t="n">
        <v>21.36</v>
      </c>
      <c r="E800" s="14" t="n">
        <v>4</v>
      </c>
      <c r="F800" s="20">
        <f>REPT("★",E800)&amp;REPT("☆",5-E800)</f>
        <v/>
      </c>
      <c r="G800" s="14" t="n">
        <v>11</v>
      </c>
      <c r="H800" s="14" t="n">
        <v>227</v>
      </c>
      <c r="I800" s="14" t="inlineStr">
        <is>
          <t>https://books.toscrape.com/catalogue/arena_587/index.html</t>
        </is>
      </c>
    </row>
    <row r="801">
      <c r="A801" s="14" t="inlineStr">
        <is>
          <t>98330e431e56a9ea</t>
        </is>
      </c>
      <c r="B801" s="14" t="inlineStr">
        <is>
          <t>Do Androids Dream of Electric Sheep? (Blade Runner #1)</t>
        </is>
      </c>
      <c r="C801" s="14" t="inlineStr">
        <is>
          <t>Science Fiction</t>
        </is>
      </c>
      <c r="D801" s="19" t="n">
        <v>51.48</v>
      </c>
      <c r="E801" s="14" t="n">
        <v>1</v>
      </c>
      <c r="F801" s="20">
        <f>REPT("★",E801)&amp;REPT("☆",5-E801)</f>
        <v/>
      </c>
      <c r="G801" s="14" t="n">
        <v>3</v>
      </c>
      <c r="H801" s="14" t="n">
        <v>171</v>
      </c>
      <c r="I801" s="14" t="inlineStr">
        <is>
          <t>https://books.toscrape.com/catalogue/do-androids-dream-of-electric-sheep-blade-runner-1_149/index.html</t>
        </is>
      </c>
    </row>
    <row r="802">
      <c r="A802" s="14" t="inlineStr">
        <is>
          <t>36d5884d44484277</t>
        </is>
      </c>
      <c r="B802" s="14" t="inlineStr">
        <is>
          <t>Dune (Dune #1)</t>
        </is>
      </c>
      <c r="C802" s="14" t="inlineStr">
        <is>
          <t>Science Fiction</t>
        </is>
      </c>
      <c r="D802" s="19" t="n">
        <v>54.86</v>
      </c>
      <c r="E802" s="14" t="n">
        <v>1</v>
      </c>
      <c r="F802" s="20">
        <f>REPT("★",E802)&amp;REPT("☆",5-E802)</f>
        <v/>
      </c>
      <c r="G802" s="14" t="n">
        <v>3</v>
      </c>
      <c r="H802" s="14" t="n">
        <v>196</v>
      </c>
      <c r="I802" s="14" t="inlineStr">
        <is>
          <t>https://books.toscrape.com/catalogue/dune-dune-1_151/index.html</t>
        </is>
      </c>
    </row>
    <row r="803">
      <c r="A803" s="14" t="inlineStr">
        <is>
          <t>3fc124f59f3068e4</t>
        </is>
      </c>
      <c r="B803" s="14" t="inlineStr">
        <is>
          <t>Foundation (Foundation (Publication Order) #1)</t>
        </is>
      </c>
      <c r="C803" s="14" t="inlineStr">
        <is>
          <t>Science Fiction</t>
        </is>
      </c>
      <c r="D803" s="19" t="n">
        <v>32.42</v>
      </c>
      <c r="E803" s="14" t="n">
        <v>1</v>
      </c>
      <c r="F803" s="20">
        <f>REPT("★",E803)&amp;REPT("☆",5-E803)</f>
        <v/>
      </c>
      <c r="G803" s="14" t="n">
        <v>5</v>
      </c>
      <c r="H803" s="14" t="n">
        <v>204</v>
      </c>
      <c r="I803" s="14" t="inlineStr">
        <is>
          <t>https://books.toscrape.com/catalogue/foundation-foundation-publication-order-1_375/index.html</t>
        </is>
      </c>
    </row>
    <row r="804">
      <c r="A804" s="14" t="inlineStr">
        <is>
          <t>6717a70913b3db79</t>
        </is>
      </c>
      <c r="B804" s="14" t="inlineStr">
        <is>
          <t>Having the Barbarian's Baby (Ice Planet Barbarians #7.5)</t>
        </is>
      </c>
      <c r="C804" s="14" t="inlineStr">
        <is>
          <t>Science Fiction</t>
        </is>
      </c>
      <c r="D804" s="19" t="n">
        <v>34.96</v>
      </c>
      <c r="E804" s="14" t="n">
        <v>4</v>
      </c>
      <c r="F804" s="20">
        <f>REPT("★",E804)&amp;REPT("☆",5-E804)</f>
        <v/>
      </c>
      <c r="G804" s="14" t="n">
        <v>1</v>
      </c>
      <c r="H804" s="14" t="n">
        <v>165</v>
      </c>
      <c r="I804" s="14" t="inlineStr">
        <is>
          <t>https://books.toscrape.com/catalogue/having-the-barbarians-baby-ice-planet-barbarians-75_23/index.html</t>
        </is>
      </c>
    </row>
    <row r="805">
      <c r="A805" s="14" t="inlineStr">
        <is>
          <t>18ad3ed896c7ce05</t>
        </is>
      </c>
      <c r="B805" s="14" t="inlineStr">
        <is>
          <t>Join</t>
        </is>
      </c>
      <c r="C805" s="14" t="inlineStr">
        <is>
          <t>Science Fiction</t>
        </is>
      </c>
      <c r="D805" s="19" t="n">
        <v>35.67</v>
      </c>
      <c r="E805" s="14" t="n">
        <v>5</v>
      </c>
      <c r="F805" s="20">
        <f>REPT("★",E805)&amp;REPT("☆",5-E805)</f>
        <v/>
      </c>
      <c r="G805" s="14" t="n">
        <v>16</v>
      </c>
      <c r="H805" s="14" t="n">
        <v>291</v>
      </c>
      <c r="I805" s="14" t="inlineStr">
        <is>
          <t>https://books.toscrape.com/catalogue/join_902/index.html</t>
        </is>
      </c>
    </row>
    <row r="806">
      <c r="A806" s="14" t="inlineStr">
        <is>
          <t>4b3f4f151c99f472</t>
        </is>
      </c>
      <c r="B806" s="14" t="inlineStr">
        <is>
          <t>Life, the Universe and Everything (Hitchhiker's Guide to the Galaxy #3)</t>
        </is>
      </c>
      <c r="C806" s="14" t="inlineStr">
        <is>
          <t>Science Fiction</t>
        </is>
      </c>
      <c r="D806" s="19" t="n">
        <v>33.26</v>
      </c>
      <c r="E806" s="14" t="n">
        <v>2</v>
      </c>
      <c r="F806" s="20">
        <f>REPT("★",E806)&amp;REPT("☆",5-E806)</f>
        <v/>
      </c>
      <c r="G806" s="14" t="n">
        <v>3</v>
      </c>
      <c r="H806" s="14" t="n">
        <v>226</v>
      </c>
      <c r="I806" s="14" t="inlineStr">
        <is>
          <t>https://books.toscrape.com/catalogue/life-the-universe-and-everything-hitchhikers-guide-to-the-galaxy-3_189/index.html</t>
        </is>
      </c>
    </row>
    <row r="807">
      <c r="A807" s="14" t="inlineStr">
        <is>
          <t>e30f54cea9b38190</t>
        </is>
      </c>
      <c r="B807" s="14" t="inlineStr">
        <is>
          <t>Mesaerion: The Best Science Fiction Stories 1800-1849</t>
        </is>
      </c>
      <c r="C807" s="14" t="inlineStr">
        <is>
          <t>Science Fiction</t>
        </is>
      </c>
      <c r="D807" s="19" t="n">
        <v>37.59</v>
      </c>
      <c r="E807" s="14" t="n">
        <v>1</v>
      </c>
      <c r="F807" s="20">
        <f>REPT("★",E807)&amp;REPT("☆",5-E807)</f>
        <v/>
      </c>
      <c r="G807" s="14" t="n">
        <v>19</v>
      </c>
      <c r="H807" s="14" t="n">
        <v>283</v>
      </c>
      <c r="I807" s="14" t="inlineStr">
        <is>
          <t>https://books.toscrape.com/catalogue/mesaerion-the-best-science-fiction-stories-1800-1849_983/index.html</t>
        </is>
      </c>
    </row>
    <row r="808">
      <c r="A808" s="14" t="inlineStr">
        <is>
          <t>2ef5dc7e278e562a</t>
        </is>
      </c>
      <c r="B808" s="14" t="inlineStr">
        <is>
          <t>Ready Player One</t>
        </is>
      </c>
      <c r="C808" s="14" t="inlineStr">
        <is>
          <t>Science Fiction</t>
        </is>
      </c>
      <c r="D808" s="19" t="n">
        <v>19.07</v>
      </c>
      <c r="E808" s="14" t="n">
        <v>4</v>
      </c>
      <c r="F808" s="20">
        <f>REPT("★",E808)&amp;REPT("☆",5-E808)</f>
        <v/>
      </c>
      <c r="G808" s="14" t="n">
        <v>3</v>
      </c>
      <c r="H808" s="14" t="n">
        <v>183</v>
      </c>
      <c r="I808" s="14" t="inlineStr">
        <is>
          <t>https://books.toscrape.com/catalogue/ready-player-one_209/index.html</t>
        </is>
      </c>
    </row>
    <row r="809">
      <c r="A809" s="14" t="inlineStr">
        <is>
          <t>f435aa99d864077d</t>
        </is>
      </c>
      <c r="B809" s="14" t="inlineStr">
        <is>
          <t>Sleeping Giants (Themis Files #1)</t>
        </is>
      </c>
      <c r="C809" s="14" t="inlineStr">
        <is>
          <t>Science Fiction</t>
        </is>
      </c>
      <c r="D809" s="19" t="n">
        <v>48.74</v>
      </c>
      <c r="E809" s="14" t="n">
        <v>1</v>
      </c>
      <c r="F809" s="20">
        <f>REPT("★",E809)&amp;REPT("☆",5-E809)</f>
        <v/>
      </c>
      <c r="G809" s="14" t="n">
        <v>11</v>
      </c>
      <c r="H809" s="14" t="n">
        <v>293</v>
      </c>
      <c r="I809" s="14" t="inlineStr">
        <is>
          <t>https://books.toscrape.com/catalogue/sleeping-giants-themis-files-1_604/index.html</t>
        </is>
      </c>
    </row>
    <row r="810">
      <c r="A810" s="14" t="inlineStr">
        <is>
          <t>2a70769cdc6eb8b8</t>
        </is>
      </c>
      <c r="B810" s="14" t="inlineStr">
        <is>
          <t>Soft Apocalypse</t>
        </is>
      </c>
      <c r="C810" s="14" t="inlineStr">
        <is>
          <t>Science Fiction</t>
        </is>
      </c>
      <c r="D810" s="19" t="n">
        <v>26.12</v>
      </c>
      <c r="E810" s="14" t="n">
        <v>2</v>
      </c>
      <c r="F810" s="20">
        <f>REPT("★",E810)&amp;REPT("☆",5-E810)</f>
        <v/>
      </c>
      <c r="G810" s="14" t="n">
        <v>15</v>
      </c>
      <c r="H810" s="14" t="n">
        <v>264</v>
      </c>
      <c r="I810" s="14" t="inlineStr">
        <is>
          <t>https://books.toscrape.com/catalogue/soft-apocalypse_833/index.html</t>
        </is>
      </c>
    </row>
    <row r="811">
      <c r="A811" s="14" t="inlineStr">
        <is>
          <t>16c71736dae78764</t>
        </is>
      </c>
      <c r="B811" s="14" t="inlineStr">
        <is>
          <t>The Last Girl (The Dominion Trilogy #1)</t>
        </is>
      </c>
      <c r="C811" s="14" t="inlineStr">
        <is>
          <t>Science Fiction</t>
        </is>
      </c>
      <c r="D811" s="19" t="n">
        <v>36.26</v>
      </c>
      <c r="E811" s="14" t="n">
        <v>2</v>
      </c>
      <c r="F811" s="20">
        <f>REPT("★",E811)&amp;REPT("☆",5-E811)</f>
        <v/>
      </c>
      <c r="G811" s="14" t="n">
        <v>1</v>
      </c>
      <c r="H811" s="14" t="n">
        <v>255</v>
      </c>
      <c r="I811" s="14" t="inlineStr">
        <is>
          <t>https://books.toscrape.com/catalogue/the-last-girl-the-dominion-trilogy-1_70/index.html</t>
        </is>
      </c>
    </row>
    <row r="812">
      <c r="A812" s="14" t="inlineStr">
        <is>
          <t>790ef197c8f236f5</t>
        </is>
      </c>
      <c r="B812" s="14" t="inlineStr">
        <is>
          <t>The Project</t>
        </is>
      </c>
      <c r="C812" s="14" t="inlineStr">
        <is>
          <t>Science Fiction</t>
        </is>
      </c>
      <c r="D812" s="19" t="n">
        <v>10.65</v>
      </c>
      <c r="E812" s="14" t="n">
        <v>1</v>
      </c>
      <c r="F812" s="20">
        <f>REPT("★",E812)&amp;REPT("☆",5-E812)</f>
        <v/>
      </c>
      <c r="G812" s="14" t="n">
        <v>15</v>
      </c>
      <c r="H812" s="14" t="n">
        <v>188</v>
      </c>
      <c r="I812" s="14" t="inlineStr">
        <is>
          <t>https://books.toscrape.com/catalogue/the-project_856/index.html</t>
        </is>
      </c>
    </row>
    <row r="813">
      <c r="A813" s="14" t="inlineStr">
        <is>
          <t>0e92ccf1bd39e68f</t>
        </is>
      </c>
      <c r="B813" s="14" t="inlineStr">
        <is>
          <t>The Restaurant at the End of the Universe (Hitchhiker's Guide to the Galaxy #2)</t>
        </is>
      </c>
      <c r="C813" s="14" t="inlineStr">
        <is>
          <t>Science Fiction</t>
        </is>
      </c>
      <c r="D813" s="19" t="n">
        <v>10.92</v>
      </c>
      <c r="E813" s="14" t="n">
        <v>1</v>
      </c>
      <c r="F813" s="20">
        <f>REPT("★",E813)&amp;REPT("☆",5-E813)</f>
        <v/>
      </c>
      <c r="G813" s="14" t="n">
        <v>3</v>
      </c>
      <c r="H813" s="14" t="n">
        <v>237</v>
      </c>
      <c r="I813" s="14" t="inlineStr">
        <is>
          <t>https://books.toscrape.com/catalogue/the-restaurant-at-the-end-of-the-universe-hitchhikers-guide-to-the-galaxy-2_275/index.html</t>
        </is>
      </c>
    </row>
    <row r="814">
      <c r="A814" s="14" t="inlineStr">
        <is>
          <t>460f97a346b44bac</t>
        </is>
      </c>
      <c r="B814" s="14" t="inlineStr">
        <is>
          <t>Three Wishes (River of Time: California #1)</t>
        </is>
      </c>
      <c r="C814" s="14" t="inlineStr">
        <is>
          <t>Science Fiction</t>
        </is>
      </c>
      <c r="D814" s="19" t="n">
        <v>44.18</v>
      </c>
      <c r="E814" s="14" t="n">
        <v>2</v>
      </c>
      <c r="F814" s="20">
        <f>REPT("★",E814)&amp;REPT("☆",5-E814)</f>
        <v/>
      </c>
      <c r="G814" s="14" t="n">
        <v>1</v>
      </c>
      <c r="H814" s="14" t="n">
        <v>218</v>
      </c>
      <c r="I814" s="14" t="inlineStr">
        <is>
          <t>https://books.toscrape.com/catalogue/three-wishes-river-of-time-california-1_89/index.html</t>
        </is>
      </c>
    </row>
    <row r="815">
      <c r="A815" s="14" t="inlineStr">
        <is>
          <t>9270575728a13a61</t>
        </is>
      </c>
      <c r="B815" s="14" t="inlineStr">
        <is>
          <t>William Shakespeare's Star Wars: Verily, A New Hope (William Shakespeare's Star Wars #4)</t>
        </is>
      </c>
      <c r="C815" s="14" t="inlineStr">
        <is>
          <t>Science Fiction</t>
        </is>
      </c>
      <c r="D815" s="19" t="n">
        <v>43.3</v>
      </c>
      <c r="E815" s="14" t="n">
        <v>4</v>
      </c>
      <c r="F815" s="20">
        <f>REPT("★",E815)&amp;REPT("☆",5-E815)</f>
        <v/>
      </c>
      <c r="G815" s="14" t="n">
        <v>15</v>
      </c>
      <c r="H815" s="14" t="n">
        <v>184</v>
      </c>
      <c r="I815" s="14" t="inlineStr">
        <is>
          <t>https://books.toscrape.com/catalogue/william-shakespeares-star-wars-verily-a-new-hope-william-shakespeares-star-wars-4_871/index.html</t>
        </is>
      </c>
    </row>
    <row r="816">
      <c r="A816" s="14" t="inlineStr">
        <is>
          <t>a6f99b9e687f9d46</t>
        </is>
      </c>
      <c r="B816" s="14" t="inlineStr">
        <is>
          <t>How to Be Miserable: 40 Strategies You Already Use</t>
        </is>
      </c>
      <c r="C816" s="14" t="inlineStr">
        <is>
          <t>Self Help</t>
        </is>
      </c>
      <c r="D816" s="19" t="n">
        <v>46.03</v>
      </c>
      <c r="E816" s="14" t="n">
        <v>1</v>
      </c>
      <c r="F816" s="20">
        <f>REPT("★",E816)&amp;REPT("☆",5-E816)</f>
        <v/>
      </c>
      <c r="G816" s="14" t="n">
        <v>16</v>
      </c>
      <c r="H816" s="14" t="n">
        <v>264</v>
      </c>
      <c r="I816" s="14" t="inlineStr">
        <is>
          <t>https://books.toscrape.com/catalogue/how-to-be-miserable-40-strategies-you-already-use_897/index.html</t>
        </is>
      </c>
    </row>
    <row r="817">
      <c r="A817" s="14" t="inlineStr">
        <is>
          <t>e792c0969cefe1b8</t>
        </is>
      </c>
      <c r="B817" s="14" t="inlineStr">
        <is>
          <t>How to Stop Worrying and Start Living</t>
        </is>
      </c>
      <c r="C817" s="14" t="inlineStr">
        <is>
          <t>Self Help</t>
        </is>
      </c>
      <c r="D817" s="19" t="n">
        <v>46.49</v>
      </c>
      <c r="E817" s="14" t="n">
        <v>5</v>
      </c>
      <c r="F817" s="20">
        <f>REPT("★",E817)&amp;REPT("☆",5-E817)</f>
        <v/>
      </c>
      <c r="G817" s="14" t="n">
        <v>6</v>
      </c>
      <c r="H817" s="14" t="n">
        <v>230</v>
      </c>
      <c r="I817" s="14" t="inlineStr">
        <is>
          <t>https://books.toscrape.com/catalogue/how-to-stop-worrying-and-start-living_431/index.html</t>
        </is>
      </c>
    </row>
    <row r="818">
      <c r="A818" s="14" t="inlineStr">
        <is>
          <t>9ffa38d3b832433a</t>
        </is>
      </c>
      <c r="B818" s="14" t="inlineStr">
        <is>
          <t>Online Marketing for Busy Authors: A Step-By-Step Guide</t>
        </is>
      </c>
      <c r="C818" s="14" t="inlineStr">
        <is>
          <t>Self Help</t>
        </is>
      </c>
      <c r="D818" s="19" t="n">
        <v>46.35</v>
      </c>
      <c r="E818" s="14" t="n">
        <v>1</v>
      </c>
      <c r="F818" s="20">
        <f>REPT("★",E818)&amp;REPT("☆",5-E818)</f>
        <v/>
      </c>
      <c r="G818" s="14" t="n">
        <v>16</v>
      </c>
      <c r="H818" s="14" t="n">
        <v>231</v>
      </c>
      <c r="I818" s="14" t="inlineStr">
        <is>
          <t>https://books.toscrape.com/catalogue/online-marketing-for-busy-authors-a-step-by-step-guide_913/index.html</t>
        </is>
      </c>
    </row>
    <row r="819">
      <c r="A819" s="14" t="inlineStr">
        <is>
          <t>8ecf0356a3878811</t>
        </is>
      </c>
      <c r="B819" s="14" t="inlineStr">
        <is>
          <t>Overload: How to Unplug, Unwind, and Unleash Yourself from the Pressure of Stress</t>
        </is>
      </c>
      <c r="C819" s="14" t="inlineStr">
        <is>
          <t>Self Help</t>
        </is>
      </c>
      <c r="D819" s="19" t="n">
        <v>52.15</v>
      </c>
      <c r="E819" s="14" t="n">
        <v>3</v>
      </c>
      <c r="F819" s="20">
        <f>REPT("★",E819)&amp;REPT("☆",5-E819)</f>
        <v/>
      </c>
      <c r="G819" s="14" t="n">
        <v>14</v>
      </c>
      <c r="H819" s="14" t="n">
        <v>214</v>
      </c>
      <c r="I819" s="14" t="inlineStr">
        <is>
          <t>https://books.toscrape.com/catalogue/overload-how-to-unplug-unwind-and-unleash-yourself-from-the-pressure-of-stress_725/index.html</t>
        </is>
      </c>
    </row>
    <row r="820">
      <c r="A820" s="14" t="inlineStr">
        <is>
          <t>88ec621893e595d0</t>
        </is>
      </c>
      <c r="B820" s="14" t="inlineStr">
        <is>
          <t>You Are a Badass: How to Stop Doubting Your Greatness and Start Living an Awesome Life</t>
        </is>
      </c>
      <c r="C820" s="14" t="inlineStr">
        <is>
          <t>Self Help</t>
        </is>
      </c>
      <c r="D820" s="19" t="n">
        <v>12.08</v>
      </c>
      <c r="E820" s="14" t="n">
        <v>3</v>
      </c>
      <c r="F820" s="20">
        <f>REPT("★",E820)&amp;REPT("☆",5-E820)</f>
        <v/>
      </c>
      <c r="G820" s="14" t="n">
        <v>7</v>
      </c>
      <c r="H820" s="14" t="n">
        <v>159</v>
      </c>
      <c r="I820" s="14" t="inlineStr">
        <is>
          <t>https://books.toscrape.com/catalogue/you-are-a-badass-how-to-stop-doubting-your-greatness-and-start-living-an-awesome-life_508/index.html</t>
        </is>
      </c>
    </row>
    <row r="821">
      <c r="A821" s="14" t="inlineStr">
        <is>
          <t>5319169a72714c62</t>
        </is>
      </c>
      <c r="B821" s="14" t="inlineStr">
        <is>
          <t>Adulthood Is a Myth: A "Sarah's Scribbles" Collection</t>
        </is>
      </c>
      <c r="C821" s="14" t="inlineStr">
        <is>
          <t>Sequential Art</t>
        </is>
      </c>
      <c r="D821" s="19" t="n">
        <v>10.9</v>
      </c>
      <c r="E821" s="14" t="n">
        <v>2</v>
      </c>
      <c r="F821" s="20">
        <f>REPT("★",E821)&amp;REPT("☆",5-E821)</f>
        <v/>
      </c>
      <c r="G821" s="14" t="n">
        <v>14</v>
      </c>
      <c r="H821" s="14" t="n">
        <v>156</v>
      </c>
      <c r="I821" s="14" t="inlineStr">
        <is>
          <t>https://books.toscrape.com/catalogue/adulthood-is-a-myth-a-sarahs-scribbles-collection_659/index.html</t>
        </is>
      </c>
    </row>
    <row r="822">
      <c r="A822" s="14" t="inlineStr">
        <is>
          <t>bfd5e1701c862ac3</t>
        </is>
      </c>
      <c r="B822" s="14" t="inlineStr">
        <is>
          <t>Ajin: Demi-Human, Volume 1 (Ajin: Demi-Human #1)</t>
        </is>
      </c>
      <c r="C822" s="14" t="inlineStr">
        <is>
          <t>Sequential Art</t>
        </is>
      </c>
      <c r="D822" s="19" t="n">
        <v>57.06</v>
      </c>
      <c r="E822" s="14" t="n">
        <v>4</v>
      </c>
      <c r="F822" s="20">
        <f>REPT("★",E822)&amp;REPT("☆",5-E822)</f>
        <v/>
      </c>
      <c r="G822" s="14" t="n">
        <v>1</v>
      </c>
      <c r="H822" s="14" t="n">
        <v>165</v>
      </c>
      <c r="I822" s="14" t="inlineStr">
        <is>
          <t>https://books.toscrape.com/catalogue/ajin-demi-human-volume-1-ajin-demi-human-1_4/index.html</t>
        </is>
      </c>
    </row>
    <row r="823">
      <c r="A823" s="14" t="inlineStr">
        <is>
          <t>ffdc825785c0ede8</t>
        </is>
      </c>
      <c r="B823" s="14" t="inlineStr">
        <is>
          <t>Art Ops Vol. 1</t>
        </is>
      </c>
      <c r="C823" s="14" t="inlineStr">
        <is>
          <t>Sequential Art</t>
        </is>
      </c>
      <c r="D823" s="19" t="n">
        <v>48.8</v>
      </c>
      <c r="E823" s="14" t="n">
        <v>3</v>
      </c>
      <c r="F823" s="20">
        <f>REPT("★",E823)&amp;REPT("☆",5-E823)</f>
        <v/>
      </c>
      <c r="G823" s="14" t="n">
        <v>14</v>
      </c>
      <c r="H823" s="14" t="n">
        <v>332</v>
      </c>
      <c r="I823" s="14" t="inlineStr">
        <is>
          <t>https://books.toscrape.com/catalogue/art-ops-vol-1_664/index.html</t>
        </is>
      </c>
    </row>
    <row r="824">
      <c r="A824" s="14" t="inlineStr">
        <is>
          <t>1d89a2aa9f6ce50f</t>
        </is>
      </c>
      <c r="B824" s="14" t="inlineStr">
        <is>
          <t>Awkward</t>
        </is>
      </c>
      <c r="C824" s="14" t="inlineStr">
        <is>
          <t>Sequential Art</t>
        </is>
      </c>
      <c r="D824" s="19" t="n">
        <v>38.02</v>
      </c>
      <c r="E824" s="14" t="n">
        <v>2</v>
      </c>
      <c r="F824" s="20">
        <f>REPT("★",E824)&amp;REPT("☆",5-E824)</f>
        <v/>
      </c>
      <c r="G824" s="14" t="n">
        <v>3</v>
      </c>
      <c r="H824" s="14" t="n">
        <v>217</v>
      </c>
      <c r="I824" s="14" t="inlineStr">
        <is>
          <t>https://books.toscrape.com/catalogue/awkward_124/index.html</t>
        </is>
      </c>
    </row>
    <row r="825">
      <c r="A825" s="14" t="inlineStr">
        <is>
          <t>bf68dcb5fad3cc8c</t>
        </is>
      </c>
      <c r="B825" s="14" t="inlineStr">
        <is>
          <t>Batman: Europa</t>
        </is>
      </c>
      <c r="C825" s="14" t="inlineStr">
        <is>
          <t>Sequential Art</t>
        </is>
      </c>
      <c r="D825" s="19" t="n">
        <v>32.01</v>
      </c>
      <c r="E825" s="14" t="n">
        <v>2</v>
      </c>
      <c r="F825" s="20">
        <f>REPT("★",E825)&amp;REPT("☆",5-E825)</f>
        <v/>
      </c>
      <c r="G825" s="14" t="n">
        <v>14</v>
      </c>
      <c r="H825" s="14" t="n">
        <v>151</v>
      </c>
      <c r="I825" s="14" t="inlineStr">
        <is>
          <t>https://books.toscrape.com/catalogue/batman-europa_668/index.html</t>
        </is>
      </c>
    </row>
    <row r="826">
      <c r="A826" s="14" t="inlineStr">
        <is>
          <t>47271d8e08b5d31c</t>
        </is>
      </c>
      <c r="B826" s="14" t="inlineStr">
        <is>
          <t>Batman: The Dark Knight Returns (Batman)</t>
        </is>
      </c>
      <c r="C826" s="14" t="inlineStr">
        <is>
          <t>Sequential Art</t>
        </is>
      </c>
      <c r="D826" s="19" t="n">
        <v>15.38</v>
      </c>
      <c r="E826" s="14" t="n">
        <v>5</v>
      </c>
      <c r="F826" s="20">
        <f>REPT("★",E826)&amp;REPT("☆",5-E826)</f>
        <v/>
      </c>
      <c r="G826" s="14" t="n">
        <v>15</v>
      </c>
      <c r="H826" s="14" t="n">
        <v>288</v>
      </c>
      <c r="I826" s="14" t="inlineStr">
        <is>
          <t>https://books.toscrape.com/catalogue/batman-the-dark-knight-returns-batman_792/index.html</t>
        </is>
      </c>
    </row>
    <row r="827">
      <c r="A827" s="14" t="inlineStr">
        <is>
          <t>7edc0527cf782e19</t>
        </is>
      </c>
      <c r="B827" s="14" t="inlineStr">
        <is>
          <t>Batman: The Long Halloween (Batman)</t>
        </is>
      </c>
      <c r="C827" s="14" t="inlineStr">
        <is>
          <t>Sequential Art</t>
        </is>
      </c>
      <c r="D827" s="19" t="n">
        <v>36.5</v>
      </c>
      <c r="E827" s="14" t="n">
        <v>2</v>
      </c>
      <c r="F827" s="20">
        <f>REPT("★",E827)&amp;REPT("☆",5-E827)</f>
        <v/>
      </c>
      <c r="G827" s="14" t="n">
        <v>15</v>
      </c>
      <c r="H827" s="14" t="n">
        <v>206</v>
      </c>
      <c r="I827" s="14" t="inlineStr">
        <is>
          <t>https://books.toscrape.com/catalogue/batman-the-long-halloween-batman_793/index.html</t>
        </is>
      </c>
    </row>
    <row r="828">
      <c r="A828" s="14" t="inlineStr">
        <is>
          <t>bdf415fd484ea8a7</t>
        </is>
      </c>
      <c r="B828" s="14" t="inlineStr">
        <is>
          <t>Bitch Planet, Vol. 1: Extraordinary Machine (Bitch Planet (Collected Editions))</t>
        </is>
      </c>
      <c r="C828" s="14" t="inlineStr">
        <is>
          <t>Sequential Art</t>
        </is>
      </c>
      <c r="D828" s="19" t="n">
        <v>37.92</v>
      </c>
      <c r="E828" s="14" t="n">
        <v>2</v>
      </c>
      <c r="F828" s="20">
        <f>REPT("★",E828)&amp;REPT("☆",5-E828)</f>
        <v/>
      </c>
      <c r="G828" s="14" t="n">
        <v>16</v>
      </c>
      <c r="H828" s="14" t="n">
        <v>164</v>
      </c>
      <c r="I828" s="14" t="inlineStr">
        <is>
          <t>https://books.toscrape.com/catalogue/bitch-planet-vol-1-extraordinary-machine-bitch-planet-collected-editions_882/index.html</t>
        </is>
      </c>
    </row>
    <row r="829">
      <c r="A829" s="14" t="inlineStr">
        <is>
          <t>15f415d436888b2d</t>
        </is>
      </c>
      <c r="B829" s="14" t="inlineStr">
        <is>
          <t>Black Butler, Vol. 1 (Black Butler #1)</t>
        </is>
      </c>
      <c r="C829" s="14" t="inlineStr">
        <is>
          <t>Sequential Art</t>
        </is>
      </c>
      <c r="D829" s="19" t="n">
        <v>49.31</v>
      </c>
      <c r="E829" s="14" t="n">
        <v>1</v>
      </c>
      <c r="F829" s="20">
        <f>REPT("★",E829)&amp;REPT("☆",5-E829)</f>
        <v/>
      </c>
      <c r="G829" s="14" t="n">
        <v>3</v>
      </c>
      <c r="H829" s="14" t="n">
        <v>65</v>
      </c>
      <c r="I829" s="14" t="inlineStr">
        <is>
          <t>https://books.toscrape.com/catalogue/black-butler-vol-1-black-butler-1_130/index.html</t>
        </is>
      </c>
    </row>
    <row r="830">
      <c r="A830" s="14" t="inlineStr">
        <is>
          <t>099fae4a0705d63b</t>
        </is>
      </c>
      <c r="B830" s="14" t="inlineStr">
        <is>
          <t>Bleach, Vol. 1: Strawberry and the Soul Reapers (Bleach #1)</t>
        </is>
      </c>
      <c r="C830" s="14" t="inlineStr">
        <is>
          <t>Sequential Art</t>
        </is>
      </c>
      <c r="D830" s="19" t="n">
        <v>34.65</v>
      </c>
      <c r="E830" s="14" t="n">
        <v>5</v>
      </c>
      <c r="F830" s="20">
        <f>REPT("★",E830)&amp;REPT("☆",5-E830)</f>
        <v/>
      </c>
      <c r="G830" s="14" t="n">
        <v>1</v>
      </c>
      <c r="H830" s="14" t="n">
        <v>153</v>
      </c>
      <c r="I830" s="14" t="inlineStr">
        <is>
          <t>https://books.toscrape.com/catalogue/bleach-vol-1-strawberry-and-the-soul-reapers-bleach-1_7/index.html</t>
        </is>
      </c>
    </row>
    <row r="831">
      <c r="A831" s="14" t="inlineStr">
        <is>
          <t>7b599c8bfcdd8d30</t>
        </is>
      </c>
      <c r="B831" s="14" t="inlineStr">
        <is>
          <t>Camp Midnight</t>
        </is>
      </c>
      <c r="C831" s="14" t="inlineStr">
        <is>
          <t>Sequential Art</t>
        </is>
      </c>
      <c r="D831" s="19" t="n">
        <v>17.08</v>
      </c>
      <c r="E831" s="14" t="n">
        <v>4</v>
      </c>
      <c r="F831" s="20">
        <f>REPT("★",E831)&amp;REPT("☆",5-E831)</f>
        <v/>
      </c>
      <c r="G831" s="14" t="n">
        <v>16</v>
      </c>
      <c r="H831" s="14" t="n">
        <v>156</v>
      </c>
      <c r="I831" s="14" t="inlineStr">
        <is>
          <t>https://books.toscrape.com/catalogue/camp-midnight_886/index.html</t>
        </is>
      </c>
    </row>
    <row r="832">
      <c r="A832" s="14" t="inlineStr">
        <is>
          <t>8754c83ab2a7ae71</t>
        </is>
      </c>
      <c r="B832" s="14" t="inlineStr">
        <is>
          <t>Codename Baboushka, Volume 1: The Conclave of Death</t>
        </is>
      </c>
      <c r="C832" s="14" t="inlineStr">
        <is>
          <t>Sequential Art</t>
        </is>
      </c>
      <c r="D832" s="19" t="n">
        <v>36.72</v>
      </c>
      <c r="E832" s="14" t="n">
        <v>4</v>
      </c>
      <c r="F832" s="20">
        <f>REPT("★",E832)&amp;REPT("☆",5-E832)</f>
        <v/>
      </c>
      <c r="G832" s="14" t="n">
        <v>16</v>
      </c>
      <c r="H832" s="14" t="n">
        <v>393</v>
      </c>
      <c r="I832" s="14" t="inlineStr">
        <is>
          <t>https://books.toscrape.com/catalogue/codename-baboushka-volume-1-the-conclave-of-death_887/index.html</t>
        </is>
      </c>
    </row>
    <row r="833">
      <c r="A833" s="14" t="inlineStr">
        <is>
          <t>09b6cc87e62c2c58</t>
        </is>
      </c>
      <c r="B833" s="14" t="inlineStr">
        <is>
          <t>Danganronpa Volume 1</t>
        </is>
      </c>
      <c r="C833" s="14" t="inlineStr">
        <is>
          <t>Sequential Art</t>
        </is>
      </c>
      <c r="D833" s="19" t="n">
        <v>51.99</v>
      </c>
      <c r="E833" s="14" t="n">
        <v>4</v>
      </c>
      <c r="F833" s="20">
        <f>REPT("★",E833)&amp;REPT("☆",5-E833)</f>
        <v/>
      </c>
      <c r="G833" s="14" t="n">
        <v>16</v>
      </c>
      <c r="H833" s="14" t="n">
        <v>196</v>
      </c>
      <c r="I833" s="14" t="inlineStr">
        <is>
          <t>https://books.toscrape.com/catalogue/danganronpa-volume-1_889/index.html</t>
        </is>
      </c>
    </row>
    <row r="834">
      <c r="A834" s="14" t="inlineStr">
        <is>
          <t>1c0a38899c82b60a</t>
        </is>
      </c>
      <c r="B834" s="14" t="inlineStr">
        <is>
          <t>Death Note, Vol. 5: Whiteout (Death Note #5)</t>
        </is>
      </c>
      <c r="C834" s="14" t="inlineStr">
        <is>
          <t>Sequential Art</t>
        </is>
      </c>
      <c r="D834" s="19" t="n">
        <v>52.41</v>
      </c>
      <c r="E834" s="14" t="n">
        <v>1</v>
      </c>
      <c r="F834" s="20">
        <f>REPT("★",E834)&amp;REPT("☆",5-E834)</f>
        <v/>
      </c>
      <c r="G834" s="14" t="n">
        <v>5</v>
      </c>
      <c r="H834" s="14" t="n">
        <v>276</v>
      </c>
      <c r="I834" s="14" t="inlineStr">
        <is>
          <t>https://books.toscrape.com/catalogue/death-note-vol-5-whiteout-death-note-5_368/index.html</t>
        </is>
      </c>
    </row>
    <row r="835">
      <c r="A835" s="14" t="inlineStr">
        <is>
          <t>6e06d0f00f6da20f</t>
        </is>
      </c>
      <c r="B835" s="14" t="inlineStr">
        <is>
          <t>Death Note, Vol. 6: Give-and-Take (Death Note #6)</t>
        </is>
      </c>
      <c r="C835" s="14" t="inlineStr">
        <is>
          <t>Sequential Art</t>
        </is>
      </c>
      <c r="D835" s="19" t="n">
        <v>36.39</v>
      </c>
      <c r="E835" s="14" t="n">
        <v>3</v>
      </c>
      <c r="F835" s="20">
        <f>REPT("★",E835)&amp;REPT("☆",5-E835)</f>
        <v/>
      </c>
      <c r="G835" s="14" t="n">
        <v>6</v>
      </c>
      <c r="H835" s="14" t="n">
        <v>260</v>
      </c>
      <c r="I835" s="14" t="inlineStr">
        <is>
          <t>https://books.toscrape.com/catalogue/death-note-vol-6-give-and-take-death-note-6_425/index.html</t>
        </is>
      </c>
    </row>
    <row r="836">
      <c r="A836" s="14" t="inlineStr">
        <is>
          <t>27c5968fe43cc06e</t>
        </is>
      </c>
      <c r="B836" s="14" t="inlineStr">
        <is>
          <t>El Deafo</t>
        </is>
      </c>
      <c r="C836" s="14" t="inlineStr">
        <is>
          <t>Sequential Art</t>
        </is>
      </c>
      <c r="D836" s="19" t="n">
        <v>57.62</v>
      </c>
      <c r="E836" s="14" t="n">
        <v>5</v>
      </c>
      <c r="F836" s="20">
        <f>REPT("★",E836)&amp;REPT("☆",5-E836)</f>
        <v/>
      </c>
      <c r="G836" s="14" t="n">
        <v>14</v>
      </c>
      <c r="H836" s="14" t="n">
        <v>250</v>
      </c>
      <c r="I836" s="14" t="inlineStr">
        <is>
          <t>https://books.toscrape.com/catalogue/el-deafo_691/index.html</t>
        </is>
      </c>
    </row>
    <row r="837">
      <c r="A837" s="14" t="inlineStr">
        <is>
          <t>65d034adf80834b7</t>
        </is>
      </c>
      <c r="B837" s="14" t="inlineStr">
        <is>
          <t>Fables, Vol. 1: Legends in Exile (Fables #1)</t>
        </is>
      </c>
      <c r="C837" s="14" t="inlineStr">
        <is>
          <t>Sequential Art</t>
        </is>
      </c>
      <c r="D837" s="19" t="n">
        <v>41.62</v>
      </c>
      <c r="E837" s="14" t="n">
        <v>4</v>
      </c>
      <c r="F837" s="20">
        <f>REPT("★",E837)&amp;REPT("☆",5-E837)</f>
        <v/>
      </c>
      <c r="G837" s="14" t="n">
        <v>15</v>
      </c>
      <c r="H837" s="14" t="n">
        <v>166</v>
      </c>
      <c r="I837" s="14" t="inlineStr">
        <is>
          <t>https://books.toscrape.com/catalogue/fables-vol-1-legends-in-exile-fables-1_806/index.html</t>
        </is>
      </c>
    </row>
    <row r="838">
      <c r="A838" s="14" t="inlineStr">
        <is>
          <t>72e6fbf4f6382557</t>
        </is>
      </c>
      <c r="B838" s="14" t="inlineStr">
        <is>
          <t>Fruits Basket, Vol. 1 (Fruits Basket #1)</t>
        </is>
      </c>
      <c r="C838" s="14" t="inlineStr">
        <is>
          <t>Sequential Art</t>
        </is>
      </c>
      <c r="D838" s="19" t="n">
        <v>40.28</v>
      </c>
      <c r="E838" s="14" t="n">
        <v>5</v>
      </c>
      <c r="F838" s="20">
        <f>REPT("★",E838)&amp;REPT("☆",5-E838)</f>
        <v/>
      </c>
      <c r="G838" s="14" t="n">
        <v>1</v>
      </c>
      <c r="H838" s="14" t="n">
        <v>58</v>
      </c>
      <c r="I838" s="14" t="inlineStr">
        <is>
          <t>https://books.toscrape.com/catalogue/fruits-basket-vol-1-fruits-basket-1_21/index.html</t>
        </is>
      </c>
    </row>
    <row r="839">
      <c r="A839" s="14" t="inlineStr">
        <is>
          <t>c0db71f6bb14db11</t>
        </is>
      </c>
      <c r="B839" s="14" t="inlineStr">
        <is>
          <t>Fruits Basket, Vol. 2 (Fruits Basket #2)</t>
        </is>
      </c>
      <c r="C839" s="14" t="inlineStr">
        <is>
          <t>Sequential Art</t>
        </is>
      </c>
      <c r="D839" s="19" t="n">
        <v>11.64</v>
      </c>
      <c r="E839" s="14" t="n">
        <v>5</v>
      </c>
      <c r="F839" s="20">
        <f>REPT("★",E839)&amp;REPT("☆",5-E839)</f>
        <v/>
      </c>
      <c r="G839" s="14" t="n">
        <v>2</v>
      </c>
      <c r="H839" s="14" t="n">
        <v>147</v>
      </c>
      <c r="I839" s="14" t="inlineStr">
        <is>
          <t>https://books.toscrape.com/catalogue/fruits-basket-vol-2-fruits-basket-2_100/index.html</t>
        </is>
      </c>
    </row>
    <row r="840">
      <c r="A840" s="14" t="inlineStr">
        <is>
          <t>d5f5a122a593b580</t>
        </is>
      </c>
      <c r="B840" s="14" t="inlineStr">
        <is>
          <t>Fruits Basket, Vol. 3 (Fruits Basket #3)</t>
        </is>
      </c>
      <c r="C840" s="14" t="inlineStr">
        <is>
          <t>Sequential Art</t>
        </is>
      </c>
      <c r="D840" s="19" t="n">
        <v>45.17</v>
      </c>
      <c r="E840" s="14" t="n">
        <v>2</v>
      </c>
      <c r="F840" s="20">
        <f>REPT("★",E840)&amp;REPT("☆",5-E840)</f>
        <v/>
      </c>
      <c r="G840" s="14" t="n">
        <v>3</v>
      </c>
      <c r="H840" s="14" t="n">
        <v>142</v>
      </c>
      <c r="I840" s="14" t="inlineStr">
        <is>
          <t>https://books.toscrape.com/catalogue/fruits-basket-vol-3-fruits-basket-3_159/index.html</t>
        </is>
      </c>
    </row>
    <row r="841">
      <c r="A841" s="14" t="inlineStr">
        <is>
          <t>8fff1084aa085a13</t>
        </is>
      </c>
      <c r="B841" s="14" t="inlineStr">
        <is>
          <t>Fruits Basket, Vol. 4 (Fruits Basket #4)</t>
        </is>
      </c>
      <c r="C841" s="14" t="inlineStr">
        <is>
          <t>Sequential Art</t>
        </is>
      </c>
      <c r="D841" s="19" t="n">
        <v>50.44</v>
      </c>
      <c r="E841" s="14" t="n">
        <v>4</v>
      </c>
      <c r="F841" s="20">
        <f>REPT("★",E841)&amp;REPT("☆",5-E841)</f>
        <v/>
      </c>
      <c r="G841" s="14" t="n">
        <v>4</v>
      </c>
      <c r="H841" s="14" t="n">
        <v>128</v>
      </c>
      <c r="I841" s="14" t="inlineStr">
        <is>
          <t>https://books.toscrape.com/catalogue/fruits-basket-vol-4-fruits-basket-4_321/index.html</t>
        </is>
      </c>
    </row>
    <row r="842">
      <c r="A842" s="14" t="inlineStr">
        <is>
          <t>3fd83dcf37bf1bc0</t>
        </is>
      </c>
      <c r="B842" s="14" t="inlineStr">
        <is>
          <t>Fruits Basket, Vol. 5 (Fruits Basket #5)</t>
        </is>
      </c>
      <c r="C842" s="14" t="inlineStr">
        <is>
          <t>Sequential Art</t>
        </is>
      </c>
      <c r="D842" s="19" t="n">
        <v>16.33</v>
      </c>
      <c r="E842" s="14" t="n">
        <v>1</v>
      </c>
      <c r="F842" s="20">
        <f>REPT("★",E842)&amp;REPT("☆",5-E842)</f>
        <v/>
      </c>
      <c r="G842" s="14" t="n">
        <v>5</v>
      </c>
      <c r="H842" s="14" t="n">
        <v>50</v>
      </c>
      <c r="I842" s="14" t="inlineStr">
        <is>
          <t>https://books.toscrape.com/catalogue/fruits-basket-vol-5-fruits-basket-5_376/index.html</t>
        </is>
      </c>
    </row>
    <row r="843">
      <c r="A843" s="14" t="inlineStr">
        <is>
          <t>97258f576d4bb672</t>
        </is>
      </c>
      <c r="B843" s="14" t="inlineStr">
        <is>
          <t>Fruits Basket, Vol. 6 (Fruits Basket #6)</t>
        </is>
      </c>
      <c r="C843" s="14" t="inlineStr">
        <is>
          <t>Sequential Art</t>
        </is>
      </c>
      <c r="D843" s="19" t="n">
        <v>20.96</v>
      </c>
      <c r="E843" s="14" t="n">
        <v>4</v>
      </c>
      <c r="F843" s="20">
        <f>REPT("★",E843)&amp;REPT("☆",5-E843)</f>
        <v/>
      </c>
      <c r="G843" s="14" t="n">
        <v>6</v>
      </c>
      <c r="H843" s="14" t="n">
        <v>58</v>
      </c>
      <c r="I843" s="14" t="inlineStr">
        <is>
          <t>https://books.toscrape.com/catalogue/fruits-basket-vol-6-fruits-basket-6_427/index.html</t>
        </is>
      </c>
    </row>
    <row r="844">
      <c r="A844" s="14" t="inlineStr">
        <is>
          <t>de6d7645f192d517</t>
        </is>
      </c>
      <c r="B844" s="14" t="inlineStr">
        <is>
          <t>Fruits Basket, Vol. 7 (Fruits Basket #7)</t>
        </is>
      </c>
      <c r="C844" s="14" t="inlineStr">
        <is>
          <t>Sequential Art</t>
        </is>
      </c>
      <c r="D844" s="19" t="n">
        <v>19.57</v>
      </c>
      <c r="E844" s="14" t="n">
        <v>1</v>
      </c>
      <c r="F844" s="20">
        <f>REPT("★",E844)&amp;REPT("☆",5-E844)</f>
        <v/>
      </c>
      <c r="G844" s="14" t="n">
        <v>7</v>
      </c>
      <c r="H844" s="14" t="n">
        <v>143</v>
      </c>
      <c r="I844" s="14" t="inlineStr">
        <is>
          <t>https://books.toscrape.com/catalogue/fruits-basket-vol-7-fruits-basket-7_468/index.html</t>
        </is>
      </c>
    </row>
    <row r="845">
      <c r="A845" s="14" t="inlineStr">
        <is>
          <t>97187f5cf0385da3</t>
        </is>
      </c>
      <c r="B845" s="14" t="inlineStr">
        <is>
          <t>Fruits Basket, Vol. 9 (Fruits Basket #9)</t>
        </is>
      </c>
      <c r="C845" s="14" t="inlineStr">
        <is>
          <t>Sequential Art</t>
        </is>
      </c>
      <c r="D845" s="19" t="n">
        <v>33.95</v>
      </c>
      <c r="E845" s="14" t="n">
        <v>4</v>
      </c>
      <c r="F845" s="20">
        <f>REPT("★",E845)&amp;REPT("☆",5-E845)</f>
        <v/>
      </c>
      <c r="G845" s="14" t="n">
        <v>9</v>
      </c>
      <c r="H845" s="14" t="n">
        <v>52</v>
      </c>
      <c r="I845" s="14" t="inlineStr">
        <is>
          <t>https://books.toscrape.com/catalogue/fruits-basket-vol-9-fruits-basket-9_563/index.html</t>
        </is>
      </c>
    </row>
    <row r="846">
      <c r="A846" s="14" t="inlineStr">
        <is>
          <t>eb0fe24bbc845ecc</t>
        </is>
      </c>
      <c r="B846" s="14" t="inlineStr">
        <is>
          <t>Giant Days, Vol. 1 (Giant Days #1-4)</t>
        </is>
      </c>
      <c r="C846" s="14" t="inlineStr">
        <is>
          <t>Sequential Art</t>
        </is>
      </c>
      <c r="D846" s="19" t="n">
        <v>56.76</v>
      </c>
      <c r="E846" s="14" t="n">
        <v>4</v>
      </c>
      <c r="F846" s="20">
        <f>REPT("★",E846)&amp;REPT("☆",5-E846)</f>
        <v/>
      </c>
      <c r="G846" s="14" t="n">
        <v>1</v>
      </c>
      <c r="H846" s="14" t="n">
        <v>123</v>
      </c>
      <c r="I846" s="14" t="inlineStr">
        <is>
          <t>https://books.toscrape.com/catalogue/giant-days-vol-1-giant-days-1-4_22/index.html</t>
        </is>
      </c>
    </row>
    <row r="847">
      <c r="A847" s="14" t="inlineStr">
        <is>
          <t>f2df3bb043a8abb0</t>
        </is>
      </c>
      <c r="B847" s="14" t="inlineStr">
        <is>
          <t>Giant Days, Vol. 2 (Giant Days #5-8)</t>
        </is>
      </c>
      <c r="C847" s="14" t="inlineStr">
        <is>
          <t>Sequential Art</t>
        </is>
      </c>
      <c r="D847" s="19" t="n">
        <v>22.11</v>
      </c>
      <c r="E847" s="14" t="n">
        <v>2</v>
      </c>
      <c r="F847" s="20">
        <f>REPT("★",E847)&amp;REPT("☆",5-E847)</f>
        <v/>
      </c>
      <c r="G847" s="14" t="n">
        <v>16</v>
      </c>
      <c r="H847" s="14" t="n">
        <v>145</v>
      </c>
      <c r="I847" s="14" t="inlineStr">
        <is>
          <t>https://books.toscrape.com/catalogue/giant-days-vol-2-giant-days-5-8_895/index.html</t>
        </is>
      </c>
    </row>
    <row r="848">
      <c r="A848" s="14" t="inlineStr">
        <is>
          <t>4f6985aca357ae09</t>
        </is>
      </c>
      <c r="B848" s="14" t="inlineStr">
        <is>
          <t>Grayson, Vol 3: Nemesis (Grayson #3)</t>
        </is>
      </c>
      <c r="C848" s="14" t="inlineStr">
        <is>
          <t>Sequential Art</t>
        </is>
      </c>
      <c r="D848" s="19" t="n">
        <v>42.72</v>
      </c>
      <c r="E848" s="14" t="n">
        <v>1</v>
      </c>
      <c r="F848" s="20">
        <f>REPT("★",E848)&amp;REPT("☆",5-E848)</f>
        <v/>
      </c>
      <c r="G848" s="14" t="n">
        <v>3</v>
      </c>
      <c r="H848" s="14" t="n">
        <v>144</v>
      </c>
      <c r="I848" s="14" t="inlineStr">
        <is>
          <t>https://books.toscrape.com/catalogue/grayson-vol-3-nemesis-grayson-3_164/index.html</t>
        </is>
      </c>
    </row>
    <row r="849">
      <c r="A849" s="14" t="inlineStr">
        <is>
          <t>6fe02600f322a0a9</t>
        </is>
      </c>
      <c r="B849" s="14" t="inlineStr">
        <is>
          <t>Hawkeye, Vol. 1: My Life as a Weapon (Hawkeye #1)</t>
        </is>
      </c>
      <c r="C849" s="14" t="inlineStr">
        <is>
          <t>Sequential Art</t>
        </is>
      </c>
      <c r="D849" s="19" t="n">
        <v>45.24</v>
      </c>
      <c r="E849" s="14" t="n">
        <v>3</v>
      </c>
      <c r="F849" s="20">
        <f>REPT("★",E849)&amp;REPT("☆",5-E849)</f>
        <v/>
      </c>
      <c r="G849" s="14" t="n">
        <v>1</v>
      </c>
      <c r="H849" s="14" t="n">
        <v>180</v>
      </c>
      <c r="I849" s="14" t="inlineStr">
        <is>
          <t>https://books.toscrape.com/catalogue/hawkeye-vol-1-my-life-as-a-weapon-hawkeye-1_24/index.html</t>
        </is>
      </c>
    </row>
    <row r="850">
      <c r="A850" s="14" t="inlineStr">
        <is>
          <t>8d4eefad7a2b3915</t>
        </is>
      </c>
      <c r="B850" s="14" t="inlineStr">
        <is>
          <t>I Hate Fairyland, Vol. 1: Madly Ever After (I Hate Fairyland (Compilations) #1-5)</t>
        </is>
      </c>
      <c r="C850" s="14" t="inlineStr">
        <is>
          <t>Sequential Art</t>
        </is>
      </c>
      <c r="D850" s="19" t="n">
        <v>29.17</v>
      </c>
      <c r="E850" s="14" t="n">
        <v>2</v>
      </c>
      <c r="F850" s="20">
        <f>REPT("★",E850)&amp;REPT("☆",5-E850)</f>
        <v/>
      </c>
      <c r="G850" s="14" t="n">
        <v>16</v>
      </c>
      <c r="H850" s="14" t="n">
        <v>270</v>
      </c>
      <c r="I850" s="14" t="inlineStr">
        <is>
          <t>https://books.toscrape.com/catalogue/i-hate-fairyland-vol-1-madly-ever-after-i-hate-fairyland-compilations-1-5_899/index.html</t>
        </is>
      </c>
    </row>
    <row r="851">
      <c r="A851" s="14" t="inlineStr">
        <is>
          <t>1c89ae5bb804e4de</t>
        </is>
      </c>
      <c r="B851" s="14" t="inlineStr">
        <is>
          <t>I am a Hero Omnibus Volume 1</t>
        </is>
      </c>
      <c r="C851" s="14" t="inlineStr">
        <is>
          <t>Sequential Art</t>
        </is>
      </c>
      <c r="D851" s="19" t="n">
        <v>54.63</v>
      </c>
      <c r="E851" s="14" t="n">
        <v>3</v>
      </c>
      <c r="F851" s="20">
        <f>REPT("★",E851)&amp;REPT("☆",5-E851)</f>
        <v/>
      </c>
      <c r="G851" s="14" t="n">
        <v>16</v>
      </c>
      <c r="H851" s="14" t="n">
        <v>171</v>
      </c>
      <c r="I851" s="14" t="inlineStr">
        <is>
          <t>https://books.toscrape.com/catalogue/i-am-a-hero-omnibus-volume-1_898/index.html</t>
        </is>
      </c>
    </row>
    <row r="852">
      <c r="A852" s="14" t="inlineStr">
        <is>
          <t>a10c7515834240f3</t>
        </is>
      </c>
      <c r="B852" s="14" t="inlineStr">
        <is>
          <t>Lowriders to the Center of the Earth (Lowriders in Space #2)</t>
        </is>
      </c>
      <c r="C852" s="14" t="inlineStr">
        <is>
          <t>Sequential Art</t>
        </is>
      </c>
      <c r="D852" s="19" t="n">
        <v>51.51</v>
      </c>
      <c r="E852" s="14" t="n">
        <v>2</v>
      </c>
      <c r="F852" s="20">
        <f>REPT("★",E852)&amp;REPT("☆",5-E852)</f>
        <v/>
      </c>
      <c r="G852" s="14" t="n">
        <v>14</v>
      </c>
      <c r="H852" s="14" t="n">
        <v>184</v>
      </c>
      <c r="I852" s="14" t="inlineStr">
        <is>
          <t>https://books.toscrape.com/catalogue/lowriders-to-the-center-of-the-earth-lowriders-in-space-2_712/index.html</t>
        </is>
      </c>
    </row>
    <row r="853">
      <c r="A853" s="14" t="inlineStr">
        <is>
          <t>57e5a4d515c8ce44</t>
        </is>
      </c>
      <c r="B853" s="14" t="inlineStr">
        <is>
          <t>Lumberjanes Vol. 3: A Terrible Plan (Lumberjanes #9-12)</t>
        </is>
      </c>
      <c r="C853" s="14" t="inlineStr">
        <is>
          <t>Sequential Art</t>
        </is>
      </c>
      <c r="D853" s="19" t="n">
        <v>19.92</v>
      </c>
      <c r="E853" s="14" t="n">
        <v>2</v>
      </c>
      <c r="F853" s="20">
        <f>REPT("★",E853)&amp;REPT("☆",5-E853)</f>
        <v/>
      </c>
      <c r="G853" s="14" t="n">
        <v>16</v>
      </c>
      <c r="H853" s="14" t="n">
        <v>47</v>
      </c>
      <c r="I853" s="14" t="inlineStr">
        <is>
          <t>https://books.toscrape.com/catalogue/lumberjanes-vol-3-a-terrible-plan-lumberjanes-9-12_905/index.html</t>
        </is>
      </c>
    </row>
    <row r="854">
      <c r="A854" s="14" t="inlineStr">
        <is>
          <t>b6ee99bcf06fc91f</t>
        </is>
      </c>
      <c r="B854" s="14" t="inlineStr">
        <is>
          <t>Lumberjanes, Vol. 1: Beware the Kitten Holy (Lumberjanes #1-4)</t>
        </is>
      </c>
      <c r="C854" s="14" t="inlineStr">
        <is>
          <t>Sequential Art</t>
        </is>
      </c>
      <c r="D854" s="19" t="n">
        <v>45.61</v>
      </c>
      <c r="E854" s="14" t="n">
        <v>3</v>
      </c>
      <c r="F854" s="20">
        <f>REPT("★",E854)&amp;REPT("☆",5-E854)</f>
        <v/>
      </c>
      <c r="G854" s="14" t="n">
        <v>16</v>
      </c>
      <c r="H854" s="14" t="n">
        <v>136</v>
      </c>
      <c r="I854" s="14" t="inlineStr">
        <is>
          <t>https://books.toscrape.com/catalogue/lumberjanes-vol-1-beware-the-kitten-holy-lumberjanes-1-4_906/index.html</t>
        </is>
      </c>
    </row>
    <row r="855">
      <c r="A855" s="14" t="inlineStr">
        <is>
          <t>460089f796fb3f82</t>
        </is>
      </c>
      <c r="B855" s="14" t="inlineStr">
        <is>
          <t>Lumberjanes, Vol. 2: Friendship to the Max (Lumberjanes #5-8)</t>
        </is>
      </c>
      <c r="C855" s="14" t="inlineStr">
        <is>
          <t>Sequential Art</t>
        </is>
      </c>
      <c r="D855" s="19" t="n">
        <v>46.91</v>
      </c>
      <c r="E855" s="14" t="n">
        <v>2</v>
      </c>
      <c r="F855" s="20">
        <f>REPT("★",E855)&amp;REPT("☆",5-E855)</f>
        <v/>
      </c>
      <c r="G855" s="14" t="n">
        <v>16</v>
      </c>
      <c r="H855" s="14" t="n">
        <v>176</v>
      </c>
      <c r="I855" s="14" t="inlineStr">
        <is>
          <t>https://books.toscrape.com/catalogue/lumberjanes-vol-2-friendship-to-the-max-lumberjanes-5-8_907/index.html</t>
        </is>
      </c>
    </row>
    <row r="856">
      <c r="A856" s="14" t="inlineStr">
        <is>
          <t>35a60467893aa168</t>
        </is>
      </c>
      <c r="B856" s="14" t="inlineStr">
        <is>
          <t>Ms. Marvel, Vol. 1: No Normal (Ms. Marvel (2014-2015) #1)</t>
        </is>
      </c>
      <c r="C856" s="14" t="inlineStr">
        <is>
          <t>Sequential Art</t>
        </is>
      </c>
      <c r="D856" s="19" t="n">
        <v>39.39</v>
      </c>
      <c r="E856" s="14" t="n">
        <v>4</v>
      </c>
      <c r="F856" s="20">
        <f>REPT("★",E856)&amp;REPT("☆",5-E856)</f>
        <v/>
      </c>
      <c r="G856" s="14" t="n">
        <v>1</v>
      </c>
      <c r="H856" s="14" t="n">
        <v>199</v>
      </c>
      <c r="I856" s="14" t="inlineStr">
        <is>
          <t>https://books.toscrape.com/catalogue/ms-marvel-vol-1-no-normal-ms-marvel-2014-2015-1_34/index.html</t>
        </is>
      </c>
    </row>
    <row r="857">
      <c r="A857" s="14" t="inlineStr">
        <is>
          <t>71e36f33981ddb74</t>
        </is>
      </c>
      <c r="B857" s="14" t="inlineStr">
        <is>
          <t>Naruto (3-in-1 Edition), Vol. 14: Includes Vols. 40, 41 &amp; 42 (Naruto: Omnibus #14)</t>
        </is>
      </c>
      <c r="C857" s="14" t="inlineStr">
        <is>
          <t>Sequential Art</t>
        </is>
      </c>
      <c r="D857" s="19" t="n">
        <v>38.39</v>
      </c>
      <c r="E857" s="14" t="n">
        <v>2</v>
      </c>
      <c r="F857" s="20">
        <f>REPT("★",E857)&amp;REPT("☆",5-E857)</f>
        <v/>
      </c>
      <c r="G857" s="14" t="n">
        <v>14</v>
      </c>
      <c r="H857" s="14" t="n">
        <v>158</v>
      </c>
      <c r="I857" s="14" t="inlineStr">
        <is>
          <t>https://books.toscrape.com/catalogue/naruto-3-in-1-edition-vol-14-includes-vols-40-41-42-naruto-omnibus-14_721/index.html</t>
        </is>
      </c>
    </row>
    <row r="858">
      <c r="A858" s="14" t="inlineStr">
        <is>
          <t>c59283b05905c853</t>
        </is>
      </c>
      <c r="B858" s="14" t="inlineStr">
        <is>
          <t>Original Fake</t>
        </is>
      </c>
      <c r="C858" s="14" t="inlineStr">
        <is>
          <t>Sequential Art</t>
        </is>
      </c>
      <c r="D858" s="19" t="n">
        <v>31.45</v>
      </c>
      <c r="E858" s="14" t="n">
        <v>3</v>
      </c>
      <c r="F858" s="20">
        <f>REPT("★",E858)&amp;REPT("☆",5-E858)</f>
        <v/>
      </c>
      <c r="G858" s="14" t="n">
        <v>3</v>
      </c>
      <c r="H858" s="14" t="n">
        <v>235</v>
      </c>
      <c r="I858" s="14" t="inlineStr">
        <is>
          <t>https://books.toscrape.com/catalogue/original-fake_203/index.html</t>
        </is>
      </c>
    </row>
    <row r="859">
      <c r="A859" s="14" t="inlineStr">
        <is>
          <t>326825e02a198cf6</t>
        </is>
      </c>
      <c r="B859" s="14" t="inlineStr">
        <is>
          <t>Ouran High School Host Club, Vol. 1 (Ouran High School Host Club #1)</t>
        </is>
      </c>
      <c r="C859" s="14" t="inlineStr">
        <is>
          <t>Sequential Art</t>
        </is>
      </c>
      <c r="D859" s="19" t="n">
        <v>29.87</v>
      </c>
      <c r="E859" s="14" t="n">
        <v>3</v>
      </c>
      <c r="F859" s="20">
        <f>REPT("★",E859)&amp;REPT("☆",5-E859)</f>
        <v/>
      </c>
      <c r="G859" s="14" t="n">
        <v>1</v>
      </c>
      <c r="H859" s="14" t="n">
        <v>65</v>
      </c>
      <c r="I859" s="14" t="inlineStr">
        <is>
          <t>https://books.toscrape.com/catalogue/ouran-high-school-host-club-vol-1-ouran-high-school-host-club-1_43/index.html</t>
        </is>
      </c>
    </row>
    <row r="860">
      <c r="A860" s="14" t="inlineStr">
        <is>
          <t>889139b8e9c4cb36</t>
        </is>
      </c>
      <c r="B860" s="14" t="inlineStr">
        <is>
          <t>Outcast, Vol. 1: A Darkness Surrounds Him (Outcast #1)</t>
        </is>
      </c>
      <c r="C860" s="14" t="inlineStr">
        <is>
          <t>Sequential Art</t>
        </is>
      </c>
      <c r="D860" s="19" t="n">
        <v>15.44</v>
      </c>
      <c r="E860" s="14" t="n">
        <v>4</v>
      </c>
      <c r="F860" s="20">
        <f>REPT("★",E860)&amp;REPT("☆",5-E860)</f>
        <v/>
      </c>
      <c r="G860" s="14" t="n">
        <v>16</v>
      </c>
      <c r="H860" s="14" t="n">
        <v>53</v>
      </c>
      <c r="I860" s="14" t="inlineStr">
        <is>
          <t>https://books.toscrape.com/catalogue/outcast-vol-1-a-darkness-surrounds-him-outcast-1_915/index.html</t>
        </is>
      </c>
    </row>
    <row r="861">
      <c r="A861" s="14" t="inlineStr">
        <is>
          <t>bcbcbcf0f6ed196f</t>
        </is>
      </c>
      <c r="B861" s="14" t="inlineStr">
        <is>
          <t>Paper Girls, Vol. 1 (Paper Girls #1-5)</t>
        </is>
      </c>
      <c r="C861" s="14" t="inlineStr">
        <is>
          <t>Sequential Art</t>
        </is>
      </c>
      <c r="D861" s="19" t="n">
        <v>21.71</v>
      </c>
      <c r="E861" s="14" t="n">
        <v>4</v>
      </c>
      <c r="F861" s="20">
        <f>REPT("★",E861)&amp;REPT("☆",5-E861)</f>
        <v/>
      </c>
      <c r="G861" s="14" t="n">
        <v>1</v>
      </c>
      <c r="H861" s="14" t="n">
        <v>44</v>
      </c>
      <c r="I861" s="14" t="inlineStr">
        <is>
          <t>https://books.toscrape.com/catalogue/paper-girls-vol-1-paper-girls-1-5_44/index.html</t>
        </is>
      </c>
    </row>
    <row r="862">
      <c r="A862" s="14" t="inlineStr">
        <is>
          <t>9429b4d59c537af5</t>
        </is>
      </c>
      <c r="B862" s="14" t="inlineStr">
        <is>
          <t>Patience</t>
        </is>
      </c>
      <c r="C862" s="14" t="inlineStr">
        <is>
          <t>Sequential Art</t>
        </is>
      </c>
      <c r="D862" s="19" t="n">
        <v>10.16</v>
      </c>
      <c r="E862" s="14" t="n">
        <v>3</v>
      </c>
      <c r="F862" s="20">
        <f>REPT("★",E862)&amp;REPT("☆",5-E862)</f>
        <v/>
      </c>
      <c r="G862" s="14" t="n">
        <v>16</v>
      </c>
      <c r="H862" s="14" t="n">
        <v>125</v>
      </c>
      <c r="I862" s="14" t="inlineStr">
        <is>
          <t>https://books.toscrape.com/catalogue/patience_916/index.html</t>
        </is>
      </c>
    </row>
    <row r="863">
      <c r="A863" s="14" t="inlineStr">
        <is>
          <t>cb62418129b864a3</t>
        </is>
      </c>
      <c r="B863" s="14" t="inlineStr">
        <is>
          <t>Persepolis: The Story of a Childhood (Persepolis #1-2)</t>
        </is>
      </c>
      <c r="C863" s="14" t="inlineStr">
        <is>
          <t>Sequential Art</t>
        </is>
      </c>
      <c r="D863" s="19" t="n">
        <v>39.13</v>
      </c>
      <c r="E863" s="14" t="n">
        <v>1</v>
      </c>
      <c r="F863" s="20">
        <f>REPT("★",E863)&amp;REPT("☆",5-E863)</f>
        <v/>
      </c>
      <c r="G863" s="14" t="n">
        <v>3</v>
      </c>
      <c r="H863" s="14" t="n">
        <v>287</v>
      </c>
      <c r="I863" s="14" t="inlineStr">
        <is>
          <t>https://books.toscrape.com/catalogue/persepolis-the-story-of-a-childhood-persepolis-1-2_206/index.html</t>
        </is>
      </c>
    </row>
    <row r="864">
      <c r="A864" s="14" t="inlineStr">
        <is>
          <t>e80f8e518b300dfe</t>
        </is>
      </c>
      <c r="B864" s="14" t="inlineStr">
        <is>
          <t>Pop Gun War, Volume 1: Gift</t>
        </is>
      </c>
      <c r="C864" s="14" t="inlineStr">
        <is>
          <t>Sequential Art</t>
        </is>
      </c>
      <c r="D864" s="19" t="n">
        <v>18.97</v>
      </c>
      <c r="E864" s="14" t="n">
        <v>1</v>
      </c>
      <c r="F864" s="20">
        <f>REPT("★",E864)&amp;REPT("☆",5-E864)</f>
        <v/>
      </c>
      <c r="G864" s="14" t="n">
        <v>16</v>
      </c>
      <c r="H864" s="14" t="n">
        <v>376</v>
      </c>
      <c r="I864" s="14" t="inlineStr">
        <is>
          <t>https://books.toscrape.com/catalogue/pop-gun-war-volume-1-gift_918/index.html</t>
        </is>
      </c>
    </row>
    <row r="865">
      <c r="A865" s="14" t="inlineStr">
        <is>
          <t>0fa6dceead7ce47a</t>
        </is>
      </c>
      <c r="B865" s="14" t="inlineStr">
        <is>
          <t>Princess Jellyfish 2-in-1 Omnibus, Vol. 01 (Princess Jellyfish 2-in-1 Omnibus #1)</t>
        </is>
      </c>
      <c r="C865" s="14" t="inlineStr">
        <is>
          <t>Sequential Art</t>
        </is>
      </c>
      <c r="D865" s="19" t="n">
        <v>13.61</v>
      </c>
      <c r="E865" s="14" t="n">
        <v>5</v>
      </c>
      <c r="F865" s="20">
        <f>REPT("★",E865)&amp;REPT("☆",5-E865)</f>
        <v/>
      </c>
      <c r="G865" s="14" t="n">
        <v>16</v>
      </c>
      <c r="H865" s="14" t="n">
        <v>256</v>
      </c>
      <c r="I865" s="14" t="inlineStr">
        <is>
          <t>https://books.toscrape.com/catalogue/princess-jellyfish-2-in-1-omnibus-vol-01-princess-jellyfish-2-in-1-omnibus-1_920/index.html</t>
        </is>
      </c>
    </row>
    <row r="866">
      <c r="A866" s="14" t="inlineStr">
        <is>
          <t>9707989a439757b4</t>
        </is>
      </c>
      <c r="B866" s="14" t="inlineStr">
        <is>
          <t>Prodigy: The Graphic Novel (Legend: The Graphic Novel #2)</t>
        </is>
      </c>
      <c r="C866" s="14" t="inlineStr">
        <is>
          <t>Sequential Art</t>
        </is>
      </c>
      <c r="D866" s="19" t="n">
        <v>43.63</v>
      </c>
      <c r="E866" s="14" t="n">
        <v>3</v>
      </c>
      <c r="F866" s="20">
        <f>REPT("★",E866)&amp;REPT("☆",5-E866)</f>
        <v/>
      </c>
      <c r="G866" s="14" t="n">
        <v>3</v>
      </c>
      <c r="H866" s="14" t="n">
        <v>218</v>
      </c>
      <c r="I866" s="14" t="inlineStr">
        <is>
          <t>https://books.toscrape.com/catalogue/prodigy-the-graphic-novel-legend-the-graphic-novel-2_207/index.html</t>
        </is>
      </c>
    </row>
    <row r="867">
      <c r="A867" s="14" t="inlineStr">
        <is>
          <t>3cdca3b4a93980f5</t>
        </is>
      </c>
      <c r="B867" s="14" t="inlineStr">
        <is>
          <t>Rat Queens, Vol. 1: Sass &amp; Sorcery (Rat Queens (Collected Editions) #1-5)</t>
        </is>
      </c>
      <c r="C867" s="14" t="inlineStr">
        <is>
          <t>Sequential Art</t>
        </is>
      </c>
      <c r="D867" s="19" t="n">
        <v>46.96</v>
      </c>
      <c r="E867" s="14" t="n">
        <v>5</v>
      </c>
      <c r="F867" s="20">
        <f>REPT("★",E867)&amp;REPT("☆",5-E867)</f>
        <v/>
      </c>
      <c r="G867" s="14" t="n">
        <v>1</v>
      </c>
      <c r="H867" s="14" t="n">
        <v>145</v>
      </c>
      <c r="I867" s="14" t="inlineStr">
        <is>
          <t>https://books.toscrape.com/catalogue/rat-queens-vol-1-sass-sorcery-rat-queens-collected-editions-1-5_46/index.html</t>
        </is>
      </c>
    </row>
    <row r="868">
      <c r="A868" s="14" t="inlineStr">
        <is>
          <t>c82a3e358c773c73</t>
        </is>
      </c>
      <c r="B868" s="14" t="inlineStr">
        <is>
          <t>Rat Queens, Vol. 3: Demons (Rat Queens (Collected Editions) #11-15)</t>
        </is>
      </c>
      <c r="C868" s="14" t="inlineStr">
        <is>
          <t>Sequential Art</t>
        </is>
      </c>
      <c r="D868" s="19" t="n">
        <v>50.4</v>
      </c>
      <c r="E868" s="14" t="n">
        <v>3</v>
      </c>
      <c r="F868" s="20">
        <f>REPT("★",E868)&amp;REPT("☆",5-E868)</f>
        <v/>
      </c>
      <c r="G868" s="14" t="n">
        <v>16</v>
      </c>
      <c r="H868" s="14" t="n">
        <v>47</v>
      </c>
      <c r="I868" s="14" t="inlineStr">
        <is>
          <t>https://books.toscrape.com/catalogue/rat-queens-vol-3-demons-rat-queens-collected-editions-11-15_921/index.html</t>
        </is>
      </c>
    </row>
    <row r="869">
      <c r="A869" s="14" t="inlineStr">
        <is>
          <t>31e2e2d9cca3778f</t>
        </is>
      </c>
      <c r="B869" s="14" t="inlineStr">
        <is>
          <t>Red Hood/Arsenal, Vol. 1: Open for Business (Red Hood/Arsenal #1)</t>
        </is>
      </c>
      <c r="C869" s="14" t="inlineStr">
        <is>
          <t>Sequential Art</t>
        </is>
      </c>
      <c r="D869" s="19" t="n">
        <v>25.48</v>
      </c>
      <c r="E869" s="14" t="n">
        <v>2</v>
      </c>
      <c r="F869" s="20">
        <f>REPT("★",E869)&amp;REPT("☆",5-E869)</f>
        <v/>
      </c>
      <c r="G869" s="14" t="n">
        <v>14</v>
      </c>
      <c r="H869" s="14" t="n">
        <v>123</v>
      </c>
      <c r="I869" s="14" t="inlineStr">
        <is>
          <t>https://books.toscrape.com/catalogue/red-hoodarsenal-vol-1-open-for-business-red-hoodarsenal-1_729/index.html</t>
        </is>
      </c>
    </row>
    <row r="870">
      <c r="A870" s="14" t="inlineStr">
        <is>
          <t>85b2176b3b194030</t>
        </is>
      </c>
      <c r="B870" s="14" t="inlineStr">
        <is>
          <t>Robin War</t>
        </is>
      </c>
      <c r="C870" s="14" t="inlineStr">
        <is>
          <t>Sequential Art</t>
        </is>
      </c>
      <c r="D870" s="19" t="n">
        <v>47.82</v>
      </c>
      <c r="E870" s="14" t="n">
        <v>3</v>
      </c>
      <c r="F870" s="20">
        <f>REPT("★",E870)&amp;REPT("☆",5-E870)</f>
        <v/>
      </c>
      <c r="G870" s="14" t="n">
        <v>14</v>
      </c>
      <c r="H870" s="14" t="n">
        <v>43</v>
      </c>
      <c r="I870" s="14" t="inlineStr">
        <is>
          <t>https://books.toscrape.com/catalogue/robin-war_730/index.html</t>
        </is>
      </c>
    </row>
    <row r="871">
      <c r="A871" s="14" t="inlineStr">
        <is>
          <t>aeb51dfbe8aeec59</t>
        </is>
      </c>
      <c r="B871" s="14" t="inlineStr">
        <is>
          <t>Roller Girl</t>
        </is>
      </c>
      <c r="C871" s="14" t="inlineStr">
        <is>
          <t>Sequential Art</t>
        </is>
      </c>
      <c r="D871" s="19" t="n">
        <v>14.1</v>
      </c>
      <c r="E871" s="14" t="n">
        <v>5</v>
      </c>
      <c r="F871" s="20">
        <f>REPT("★",E871)&amp;REPT("☆",5-E871)</f>
        <v/>
      </c>
      <c r="G871" s="14" t="n">
        <v>8</v>
      </c>
      <c r="H871" s="14" t="n">
        <v>154</v>
      </c>
      <c r="I871" s="14" t="inlineStr">
        <is>
          <t>https://books.toscrape.com/catalogue/roller-girl_540/index.html</t>
        </is>
      </c>
    </row>
    <row r="872">
      <c r="A872" s="14" t="inlineStr">
        <is>
          <t>4f64568dfefa3ce7</t>
        </is>
      </c>
      <c r="B872" s="14" t="inlineStr">
        <is>
          <t>Saga, Volume 1 (Saga (Collected Editions) #1)</t>
        </is>
      </c>
      <c r="C872" s="14" t="inlineStr">
        <is>
          <t>Sequential Art</t>
        </is>
      </c>
      <c r="D872" s="19" t="n">
        <v>28.48</v>
      </c>
      <c r="E872" s="14" t="n">
        <v>1</v>
      </c>
      <c r="F872" s="20">
        <f>REPT("★",E872)&amp;REPT("☆",5-E872)</f>
        <v/>
      </c>
      <c r="G872" s="14" t="n">
        <v>1</v>
      </c>
      <c r="H872" s="14" t="n">
        <v>137</v>
      </c>
      <c r="I872" s="14" t="inlineStr">
        <is>
          <t>https://books.toscrape.com/catalogue/saga-volume-1-saga-collected-editions-1_48/index.html</t>
        </is>
      </c>
    </row>
    <row r="873">
      <c r="A873" s="14" t="inlineStr">
        <is>
          <t>9189fd009df41d0e</t>
        </is>
      </c>
      <c r="B873" s="14" t="inlineStr">
        <is>
          <t>Saga, Volume 2 (Saga (Collected Editions) #2)</t>
        </is>
      </c>
      <c r="C873" s="14" t="inlineStr">
        <is>
          <t>Sequential Art</t>
        </is>
      </c>
      <c r="D873" s="19" t="n">
        <v>11.75</v>
      </c>
      <c r="E873" s="14" t="n">
        <v>3</v>
      </c>
      <c r="F873" s="20">
        <f>REPT("★",E873)&amp;REPT("☆",5-E873)</f>
        <v/>
      </c>
      <c r="G873" s="14" t="n">
        <v>2</v>
      </c>
      <c r="H873" s="14" t="n">
        <v>138</v>
      </c>
      <c r="I873" s="14" t="inlineStr">
        <is>
          <t>https://books.toscrape.com/catalogue/saga-volume-2-saga-collected-editions-2_107/index.html</t>
        </is>
      </c>
    </row>
    <row r="874">
      <c r="A874" s="14" t="inlineStr">
        <is>
          <t>7b870bf85d01c2dc</t>
        </is>
      </c>
      <c r="B874" s="14" t="inlineStr">
        <is>
          <t>Saga, Volume 3 (Saga (Collected Editions) #3)</t>
        </is>
      </c>
      <c r="C874" s="14" t="inlineStr">
        <is>
          <t>Sequential Art</t>
        </is>
      </c>
      <c r="D874" s="19" t="n">
        <v>21.57</v>
      </c>
      <c r="E874" s="14" t="n">
        <v>5</v>
      </c>
      <c r="F874" s="20">
        <f>REPT("★",E874)&amp;REPT("☆",5-E874)</f>
        <v/>
      </c>
      <c r="G874" s="14" t="n">
        <v>3</v>
      </c>
      <c r="H874" s="14" t="n">
        <v>138</v>
      </c>
      <c r="I874" s="14" t="inlineStr">
        <is>
          <t>https://books.toscrape.com/catalogue/saga-volume-3-saga-collected-editions-3_216/index.html</t>
        </is>
      </c>
    </row>
    <row r="875">
      <c r="A875" s="14" t="inlineStr">
        <is>
          <t>53a3d11bb568cc8b</t>
        </is>
      </c>
      <c r="B875" s="14" t="inlineStr">
        <is>
          <t>Saga, Volume 5 (Saga (Collected Editions) #5)</t>
        </is>
      </c>
      <c r="C875" s="14" t="inlineStr">
        <is>
          <t>Sequential Art</t>
        </is>
      </c>
      <c r="D875" s="19" t="n">
        <v>51.04</v>
      </c>
      <c r="E875" s="14" t="n">
        <v>2</v>
      </c>
      <c r="F875" s="20">
        <f>REPT("★",E875)&amp;REPT("☆",5-E875)</f>
        <v/>
      </c>
      <c r="G875" s="14" t="n">
        <v>16</v>
      </c>
      <c r="H875" s="14" t="n">
        <v>50</v>
      </c>
      <c r="I875" s="14" t="inlineStr">
        <is>
          <t>https://books.toscrape.com/catalogue/saga-volume-5-saga-collected-editions-5_923/index.html</t>
        </is>
      </c>
    </row>
    <row r="876">
      <c r="A876" s="14" t="inlineStr">
        <is>
          <t>3b1c02bac2a429e6</t>
        </is>
      </c>
      <c r="B876" s="14" t="inlineStr">
        <is>
          <t>Scott Pilgrim's Precious Little Life (Scott Pilgrim #1)</t>
        </is>
      </c>
      <c r="C876" s="14" t="inlineStr">
        <is>
          <t>Sequential Art</t>
        </is>
      </c>
      <c r="D876" s="19" t="n">
        <v>52.29</v>
      </c>
      <c r="E876" s="14" t="n">
        <v>5</v>
      </c>
      <c r="F876" s="20">
        <f>REPT("★",E876)&amp;REPT("☆",5-E876)</f>
        <v/>
      </c>
      <c r="G876" s="14" t="n">
        <v>19</v>
      </c>
      <c r="H876" s="14" t="n">
        <v>148</v>
      </c>
      <c r="I876" s="14" t="inlineStr">
        <is>
          <t>https://books.toscrape.com/catalogue/scott-pilgrims-precious-little-life-scott-pilgrim-1_987/index.html</t>
        </is>
      </c>
    </row>
    <row r="877">
      <c r="A877" s="14" t="inlineStr">
        <is>
          <t>2ac720f76384c57e</t>
        </is>
      </c>
      <c r="B877" s="14" t="inlineStr">
        <is>
          <t>Skip Beat!, Vol. 01 (Skip Beat! #1)</t>
        </is>
      </c>
      <c r="C877" s="14" t="inlineStr">
        <is>
          <t>Sequential Art</t>
        </is>
      </c>
      <c r="D877" s="19" t="n">
        <v>42.12</v>
      </c>
      <c r="E877" s="14" t="n">
        <v>3</v>
      </c>
      <c r="F877" s="20">
        <f>REPT("★",E877)&amp;REPT("☆",5-E877)</f>
        <v/>
      </c>
      <c r="G877" s="14" t="n">
        <v>1</v>
      </c>
      <c r="H877" s="14" t="n">
        <v>64</v>
      </c>
      <c r="I877" s="14" t="inlineStr">
        <is>
          <t>https://books.toscrape.com/catalogue/skip-beat-vol-01-skip-beat-1_55/index.html</t>
        </is>
      </c>
    </row>
    <row r="878">
      <c r="A878" s="14" t="inlineStr">
        <is>
          <t>394f6d30cafc3edb</t>
        </is>
      </c>
      <c r="B878" s="14" t="inlineStr">
        <is>
          <t>So Cute It Hurts!!, Vol. 6 (So Cute It Hurts!! #6)</t>
        </is>
      </c>
      <c r="C878" s="14" t="inlineStr">
        <is>
          <t>Sequential Art</t>
        </is>
      </c>
      <c r="D878" s="19" t="n">
        <v>35.43</v>
      </c>
      <c r="E878" s="14" t="n">
        <v>4</v>
      </c>
      <c r="F878" s="20">
        <f>REPT("★",E878)&amp;REPT("☆",5-E878)</f>
        <v/>
      </c>
      <c r="G878" s="14" t="n">
        <v>14</v>
      </c>
      <c r="H878" s="14" t="n">
        <v>210</v>
      </c>
      <c r="I878" s="14" t="inlineStr">
        <is>
          <t>https://books.toscrape.com/catalogue/so-cute-it-hurts-vol-6-so-cute-it-hurts-6_734/index.html</t>
        </is>
      </c>
    </row>
    <row r="879">
      <c r="A879" s="14" t="inlineStr">
        <is>
          <t>ac8e3949d284e9a9</t>
        </is>
      </c>
      <c r="B879" s="14" t="inlineStr">
        <is>
          <t>Superman Vol. 1: Before Truth (Superman by Gene Luen Yang #1)</t>
        </is>
      </c>
      <c r="C879" s="14" t="inlineStr">
        <is>
          <t>Sequential Art</t>
        </is>
      </c>
      <c r="D879" s="19" t="n">
        <v>11.89</v>
      </c>
      <c r="E879" s="14" t="n">
        <v>5</v>
      </c>
      <c r="F879" s="20">
        <f>REPT("★",E879)&amp;REPT("☆",5-E879)</f>
        <v/>
      </c>
      <c r="G879" s="14" t="n">
        <v>14</v>
      </c>
      <c r="H879" s="14" t="n">
        <v>248</v>
      </c>
      <c r="I879" s="14" t="inlineStr">
        <is>
          <t>https://books.toscrape.com/catalogue/superman-vol-1-before-truth-superman-by-gene-luen-yang-1_739/index.html</t>
        </is>
      </c>
    </row>
    <row r="880">
      <c r="A880" s="14" t="inlineStr">
        <is>
          <t>3301af038a720587</t>
        </is>
      </c>
      <c r="B880" s="14" t="inlineStr">
        <is>
          <t>The Complete Maus (Maus #1-2)</t>
        </is>
      </c>
      <c r="C880" s="14" t="inlineStr">
        <is>
          <t>Sequential Art</t>
        </is>
      </c>
      <c r="D880" s="19" t="n">
        <v>10.64</v>
      </c>
      <c r="E880" s="14" t="n">
        <v>3</v>
      </c>
      <c r="F880" s="20">
        <f>REPT("★",E880)&amp;REPT("☆",5-E880)</f>
        <v/>
      </c>
      <c r="G880" s="14" t="n">
        <v>1</v>
      </c>
      <c r="H880" s="14" t="n">
        <v>152</v>
      </c>
      <c r="I880" s="14" t="inlineStr">
        <is>
          <t>https://books.toscrape.com/catalogue/the-complete-maus-maus-1-2_62/index.html</t>
        </is>
      </c>
    </row>
    <row r="881">
      <c r="A881" s="14" t="inlineStr">
        <is>
          <t>df53c2948b32bde3</t>
        </is>
      </c>
      <c r="B881" s="14" t="inlineStr">
        <is>
          <t>The Demon Prince of Momochi House, Vol. 4 (The Demon Prince of Momochi House #4)</t>
        </is>
      </c>
      <c r="C881" s="14" t="inlineStr">
        <is>
          <t>Sequential Art</t>
        </is>
      </c>
      <c r="D881" s="19" t="n">
        <v>27.88</v>
      </c>
      <c r="E881" s="14" t="n">
        <v>2</v>
      </c>
      <c r="F881" s="20">
        <f>REPT("★",E881)&amp;REPT("☆",5-E881)</f>
        <v/>
      </c>
      <c r="G881" s="14" t="n">
        <v>4</v>
      </c>
      <c r="H881" s="14" t="n">
        <v>131</v>
      </c>
      <c r="I881" s="14" t="inlineStr">
        <is>
          <t>https://books.toscrape.com/catalogue/the-demon-prince-of-momochi-house-vol-4-the-demon-prince-of-momochi-house-4_344/index.html</t>
        </is>
      </c>
    </row>
    <row r="882">
      <c r="A882" s="14" t="inlineStr">
        <is>
          <t>7d385d34d12e60ff</t>
        </is>
      </c>
      <c r="B882" s="14" t="inlineStr">
        <is>
          <t>The Nameless City (The Nameless City #1)</t>
        </is>
      </c>
      <c r="C882" s="14" t="inlineStr">
        <is>
          <t>Sequential Art</t>
        </is>
      </c>
      <c r="D882" s="19" t="n">
        <v>38.16</v>
      </c>
      <c r="E882" s="14" t="n">
        <v>4</v>
      </c>
      <c r="F882" s="20">
        <f>REPT("★",E882)&amp;REPT("☆",5-E882)</f>
        <v/>
      </c>
      <c r="G882" s="14" t="n">
        <v>16</v>
      </c>
      <c r="H882" s="14" t="n">
        <v>192</v>
      </c>
      <c r="I882" s="14" t="inlineStr">
        <is>
          <t>https://books.toscrape.com/catalogue/the-nameless-city-the-nameless-city-1_940/index.html</t>
        </is>
      </c>
    </row>
    <row r="883">
      <c r="A883" s="14" t="inlineStr">
        <is>
          <t>5faefdc861684eb1</t>
        </is>
      </c>
      <c r="B883" s="14" t="inlineStr">
        <is>
          <t>The Sandman, Vol. 1: Preludes and Nocturnes (The Sandman (volumes) #1)</t>
        </is>
      </c>
      <c r="C883" s="14" t="inlineStr">
        <is>
          <t>Sequential Art</t>
        </is>
      </c>
      <c r="D883" s="19" t="n">
        <v>54.12</v>
      </c>
      <c r="E883" s="14" t="n">
        <v>3</v>
      </c>
      <c r="F883" s="20">
        <f>REPT("★",E883)&amp;REPT("☆",5-E883)</f>
        <v/>
      </c>
      <c r="G883" s="14" t="n">
        <v>1</v>
      </c>
      <c r="H883" s="14" t="n">
        <v>387</v>
      </c>
      <c r="I883" s="14" t="inlineStr">
        <is>
          <t>https://books.toscrape.com/catalogue/the-sandman-vol-1-preludes-and-nocturnes-the-sandman-volumes-1_79/index.html</t>
        </is>
      </c>
    </row>
    <row r="884">
      <c r="A884" s="14" t="inlineStr">
        <is>
          <t>276dc716b1da8899</t>
        </is>
      </c>
      <c r="B884" s="14" t="inlineStr">
        <is>
          <t>The Sandman, Vol. 2: The Doll's House (The Sandman (volumes) #2)</t>
        </is>
      </c>
      <c r="C884" s="14" t="inlineStr">
        <is>
          <t>Sequential Art</t>
        </is>
      </c>
      <c r="D884" s="19" t="n">
        <v>54.81</v>
      </c>
      <c r="E884" s="14" t="n">
        <v>1</v>
      </c>
      <c r="F884" s="20">
        <f>REPT("★",E884)&amp;REPT("☆",5-E884)</f>
        <v/>
      </c>
      <c r="G884" s="14" t="n">
        <v>2</v>
      </c>
      <c r="H884" s="14" t="n">
        <v>195</v>
      </c>
      <c r="I884" s="14" t="inlineStr">
        <is>
          <t>https://books.toscrape.com/catalogue/the-sandman-vol-2-the-dolls-house-the-sandman-volumes-2_110/index.html</t>
        </is>
      </c>
    </row>
    <row r="885">
      <c r="A885" s="14" t="inlineStr">
        <is>
          <t>91eb9605998a7c03</t>
        </is>
      </c>
      <c r="B885" s="14" t="inlineStr">
        <is>
          <t>The Sandman, Vol. 3: Dream Country (The Sandman (volumes) #3)</t>
        </is>
      </c>
      <c r="C885" s="14" t="inlineStr">
        <is>
          <t>Sequential Art</t>
        </is>
      </c>
      <c r="D885" s="19" t="n">
        <v>55.55</v>
      </c>
      <c r="E885" s="14" t="n">
        <v>5</v>
      </c>
      <c r="F885" s="20">
        <f>REPT("★",E885)&amp;REPT("☆",5-E885)</f>
        <v/>
      </c>
      <c r="G885" s="14" t="n">
        <v>3</v>
      </c>
      <c r="H885" s="14" t="n">
        <v>145</v>
      </c>
      <c r="I885" s="14" t="inlineStr">
        <is>
          <t>https://books.toscrape.com/catalogue/the-sandman-vol-3-dream-country-the-sandman-volumes-3_279/index.html</t>
        </is>
      </c>
    </row>
    <row r="886">
      <c r="A886" s="14" t="inlineStr">
        <is>
          <t>d6361d16212664ed</t>
        </is>
      </c>
      <c r="B886" s="14" t="inlineStr">
        <is>
          <t>The Shadow Hero (The Shadow Hero)</t>
        </is>
      </c>
      <c r="C886" s="14" t="inlineStr">
        <is>
          <t>Sequential Art</t>
        </is>
      </c>
      <c r="D886" s="19" t="n">
        <v>33.14</v>
      </c>
      <c r="E886" s="14" t="n">
        <v>1</v>
      </c>
      <c r="F886" s="20">
        <f>REPT("★",E886)&amp;REPT("☆",5-E886)</f>
        <v/>
      </c>
      <c r="G886" s="14" t="n">
        <v>15</v>
      </c>
      <c r="H886" s="14" t="n">
        <v>187</v>
      </c>
      <c r="I886" s="14" t="inlineStr">
        <is>
          <t>https://books.toscrape.com/catalogue/the-shadow-hero-the-shadow-hero_860/index.html</t>
        </is>
      </c>
    </row>
    <row r="887">
      <c r="A887" s="14" t="inlineStr">
        <is>
          <t>dac9d1e654fac737</t>
        </is>
      </c>
      <c r="B887" s="14" t="inlineStr">
        <is>
          <t>The Wicked + The Divine, Vol. 1: The Faust Act (The Wicked + The Divine)</t>
        </is>
      </c>
      <c r="C887" s="14" t="inlineStr">
        <is>
          <t>Sequential Art</t>
        </is>
      </c>
      <c r="D887" s="19" t="n">
        <v>36.52</v>
      </c>
      <c r="E887" s="14" t="n">
        <v>2</v>
      </c>
      <c r="F887" s="20">
        <f>REPT("★",E887)&amp;REPT("☆",5-E887)</f>
        <v/>
      </c>
      <c r="G887" s="14" t="n">
        <v>1</v>
      </c>
      <c r="H887" s="14" t="n">
        <v>132</v>
      </c>
      <c r="I887" s="14" t="inlineStr">
        <is>
          <t>https://books.toscrape.com/catalogue/the-wicked-the-divine-vol-1-the-faust-act-the-wicked-the-divine_86/index.html</t>
        </is>
      </c>
    </row>
    <row r="888">
      <c r="A888" s="14" t="inlineStr">
        <is>
          <t>a33ed2e6068df53e</t>
        </is>
      </c>
      <c r="B888" s="14" t="inlineStr">
        <is>
          <t>The Wicked + The Divine, Vol. 3: Commercial Suicide (The Wicked + The Divine)</t>
        </is>
      </c>
      <c r="C888" s="14" t="inlineStr">
        <is>
          <t>Sequential Art</t>
        </is>
      </c>
      <c r="D888" s="19" t="n">
        <v>14.41</v>
      </c>
      <c r="E888" s="14" t="n">
        <v>3</v>
      </c>
      <c r="F888" s="20">
        <f>REPT("★",E888)&amp;REPT("☆",5-E888)</f>
        <v/>
      </c>
      <c r="G888" s="14" t="n">
        <v>3</v>
      </c>
      <c r="H888" s="14" t="n">
        <v>136</v>
      </c>
      <c r="I888" s="14" t="inlineStr">
        <is>
          <t>https://books.toscrape.com/catalogue/the-wicked-the-divine-vol-3-commercial-suicide-the-wicked-the-divine_287/index.html</t>
        </is>
      </c>
    </row>
    <row r="889">
      <c r="A889" s="14" t="inlineStr">
        <is>
          <t>51653ef291ab7ddc</t>
        </is>
      </c>
      <c r="B889" s="14" t="inlineStr">
        <is>
          <t>This One Summer</t>
        </is>
      </c>
      <c r="C889" s="14" t="inlineStr">
        <is>
          <t>Sequential Art</t>
        </is>
      </c>
      <c r="D889" s="19" t="n">
        <v>19.49</v>
      </c>
      <c r="E889" s="14" t="n">
        <v>4</v>
      </c>
      <c r="F889" s="20">
        <f>REPT("★",E889)&amp;REPT("☆",5-E889)</f>
        <v/>
      </c>
      <c r="G889" s="14" t="n">
        <v>16</v>
      </c>
      <c r="H889" s="14" t="n">
        <v>205</v>
      </c>
      <c r="I889" s="14" t="inlineStr">
        <is>
          <t>https://books.toscrape.com/catalogue/this-one-summer_947/index.html</t>
        </is>
      </c>
    </row>
    <row r="890">
      <c r="A890" s="14" t="inlineStr">
        <is>
          <t>6e44bcbeac7f4360</t>
        </is>
      </c>
      <c r="B890" s="14" t="inlineStr">
        <is>
          <t>Through the Woods</t>
        </is>
      </c>
      <c r="C890" s="14" t="inlineStr">
        <is>
          <t>Sequential Art</t>
        </is>
      </c>
      <c r="D890" s="19" t="n">
        <v>25.38</v>
      </c>
      <c r="E890" s="14" t="n">
        <v>2</v>
      </c>
      <c r="F890" s="20">
        <f>REPT("★",E890)&amp;REPT("☆",5-E890)</f>
        <v/>
      </c>
      <c r="G890" s="14" t="n">
        <v>14</v>
      </c>
      <c r="H890" s="14" t="n">
        <v>48</v>
      </c>
      <c r="I890" s="14" t="inlineStr">
        <is>
          <t>https://books.toscrape.com/catalogue/through-the-woods_772/index.html</t>
        </is>
      </c>
    </row>
    <row r="891">
      <c r="A891" s="14" t="inlineStr">
        <is>
          <t>09555be379ad9253</t>
        </is>
      </c>
      <c r="B891" s="14" t="inlineStr">
        <is>
          <t>Tsubasa: WoRLD CHRoNiCLE 2 (Tsubasa WoRLD CHRoNiCLE #2)</t>
        </is>
      </c>
      <c r="C891" s="14" t="inlineStr">
        <is>
          <t>Sequential Art</t>
        </is>
      </c>
      <c r="D891" s="19" t="n">
        <v>16.28</v>
      </c>
      <c r="E891" s="14" t="n">
        <v>1</v>
      </c>
      <c r="F891" s="20">
        <f>REPT("★",E891)&amp;REPT("☆",5-E891)</f>
        <v/>
      </c>
      <c r="G891" s="14" t="n">
        <v>16</v>
      </c>
      <c r="H891" s="14" t="n">
        <v>144</v>
      </c>
      <c r="I891" s="14" t="inlineStr">
        <is>
          <t>https://books.toscrape.com/catalogue/tsubasa-world-chronicle-2-tsubasa-world-chronicle-2_949/index.html</t>
        </is>
      </c>
    </row>
    <row r="892">
      <c r="A892" s="14" t="inlineStr">
        <is>
          <t>92275cedf6d8ee15</t>
        </is>
      </c>
      <c r="B892" s="14" t="inlineStr">
        <is>
          <t>We Are Robin, Vol. 1: The Vigilante Business (We Are Robin #1)</t>
        </is>
      </c>
      <c r="C892" s="14" t="inlineStr">
        <is>
          <t>Sequential Art</t>
        </is>
      </c>
      <c r="D892" s="19" t="n">
        <v>53.9</v>
      </c>
      <c r="E892" s="14" t="n">
        <v>1</v>
      </c>
      <c r="F892" s="20">
        <f>REPT("★",E892)&amp;REPT("☆",5-E892)</f>
        <v/>
      </c>
      <c r="G892" s="14" t="n">
        <v>14</v>
      </c>
      <c r="H892" s="14" t="n">
        <v>144</v>
      </c>
      <c r="I892" s="14" t="inlineStr">
        <is>
          <t>https://books.toscrape.com/catalogue/we-are-robin-vol-1-the-vigilante-business-we-are-robin-1_778/index.html</t>
        </is>
      </c>
    </row>
    <row r="893">
      <c r="A893" s="14" t="inlineStr">
        <is>
          <t>047097293bb4d1c0</t>
        </is>
      </c>
      <c r="B893" s="14" t="inlineStr">
        <is>
          <t>Wonder Woman: Earth One, Volume One (Wonder Woman: Earth One #1)</t>
        </is>
      </c>
      <c r="C893" s="14" t="inlineStr">
        <is>
          <t>Sequential Art</t>
        </is>
      </c>
      <c r="D893" s="19" t="n">
        <v>37.34</v>
      </c>
      <c r="E893" s="14" t="n">
        <v>4</v>
      </c>
      <c r="F893" s="20">
        <f>REPT("★",E893)&amp;REPT("☆",5-E893)</f>
        <v/>
      </c>
      <c r="G893" s="14" t="n">
        <v>14</v>
      </c>
      <c r="H893" s="14" t="n">
        <v>145</v>
      </c>
      <c r="I893" s="14" t="inlineStr">
        <is>
          <t>https://books.toscrape.com/catalogue/wonder-woman-earth-one-volume-one-wonder-woman-earth-one-1_783/index.html</t>
        </is>
      </c>
    </row>
    <row r="894">
      <c r="A894" s="14" t="inlineStr">
        <is>
          <t>09d26b5f819c6a36</t>
        </is>
      </c>
      <c r="B894" s="14" t="inlineStr">
        <is>
          <t>Y: The Last Man, Vol. 1: Unmanned (Y: The Last Man #1)</t>
        </is>
      </c>
      <c r="C894" s="14" t="inlineStr">
        <is>
          <t>Sequential Art</t>
        </is>
      </c>
      <c r="D894" s="19" t="n">
        <v>18.51</v>
      </c>
      <c r="E894" s="14" t="n">
        <v>4</v>
      </c>
      <c r="F894" s="20">
        <f>REPT("★",E894)&amp;REPT("☆",5-E894)</f>
        <v/>
      </c>
      <c r="G894" s="14" t="n">
        <v>1</v>
      </c>
      <c r="H894" s="14" t="n">
        <v>172</v>
      </c>
      <c r="I894" s="14" t="inlineStr">
        <is>
          <t>https://books.toscrape.com/catalogue/y-the-last-man-vol-1-unmanned-y-the-last-man-1_98/index.html</t>
        </is>
      </c>
    </row>
    <row r="895">
      <c r="A895" s="14" t="inlineStr">
        <is>
          <t>11809b1d323b3057</t>
        </is>
      </c>
      <c r="B895" s="14" t="inlineStr">
        <is>
          <t>orange: The Complete Collection 1 (orange: The Complete Collection #1)</t>
        </is>
      </c>
      <c r="C895" s="14" t="inlineStr">
        <is>
          <t>Sequential Art</t>
        </is>
      </c>
      <c r="D895" s="19" t="n">
        <v>48.41</v>
      </c>
      <c r="E895" s="14" t="n">
        <v>1</v>
      </c>
      <c r="F895" s="20">
        <f>REPT("★",E895)&amp;REPT("☆",5-E895)</f>
        <v/>
      </c>
      <c r="G895" s="14" t="n">
        <v>16</v>
      </c>
      <c r="H895" s="14" t="n">
        <v>189</v>
      </c>
      <c r="I895" s="14" t="inlineStr">
        <is>
          <t>https://books.toscrape.com/catalogue/orange-the-complete-collection-1-orange-the-complete-collection-1_914/index.html</t>
        </is>
      </c>
    </row>
    <row r="896">
      <c r="A896" s="14" t="inlineStr">
        <is>
          <t>1bba4b1ba23ed2d6</t>
        </is>
      </c>
      <c r="B896" s="14" t="inlineStr">
        <is>
          <t>The Grownup</t>
        </is>
      </c>
      <c r="C896" s="14" t="inlineStr">
        <is>
          <t>Short Stories</t>
        </is>
      </c>
      <c r="D896" s="19" t="n">
        <v>35.88</v>
      </c>
      <c r="E896" s="14" t="n">
        <v>1</v>
      </c>
      <c r="F896" s="20">
        <f>REPT("★",E896)&amp;REPT("☆",5-E896)</f>
        <v/>
      </c>
      <c r="G896" s="14" t="n">
        <v>8</v>
      </c>
      <c r="H896" s="14" t="n">
        <v>195</v>
      </c>
      <c r="I896" s="14" t="inlineStr">
        <is>
          <t>https://books.toscrape.com/catalogue/the-grownup_546/index.html</t>
        </is>
      </c>
    </row>
    <row r="897">
      <c r="A897" s="14" t="inlineStr">
        <is>
          <t>f6ae39568db1130e</t>
        </is>
      </c>
      <c r="B897" s="14" t="inlineStr">
        <is>
          <t>A New Earth: Awakening to Your Life's Purpose</t>
        </is>
      </c>
      <c r="C897" s="14" t="inlineStr">
        <is>
          <t>Spirituality</t>
        </is>
      </c>
      <c r="D897" s="19" t="n">
        <v>55.65</v>
      </c>
      <c r="E897" s="14" t="n">
        <v>5</v>
      </c>
      <c r="F897" s="20">
        <f>REPT("★",E897)&amp;REPT("☆",5-E897)</f>
        <v/>
      </c>
      <c r="G897" s="14" t="n">
        <v>4</v>
      </c>
      <c r="H897" s="14" t="n">
        <v>236</v>
      </c>
      <c r="I897" s="14" t="inlineStr">
        <is>
          <t>https://books.toscrape.com/catalogue/a-new-earth-awakening-to-your-lifes-purpose_311/index.html</t>
        </is>
      </c>
    </row>
    <row r="898">
      <c r="A898" s="14" t="inlineStr">
        <is>
          <t>513271dadc1322ae</t>
        </is>
      </c>
      <c r="B898" s="14" t="inlineStr">
        <is>
          <t>Chasing Heaven: What Dying Taught Me About Living</t>
        </is>
      </c>
      <c r="C898" s="14" t="inlineStr">
        <is>
          <t>Spirituality</t>
        </is>
      </c>
      <c r="D898" s="19" t="n">
        <v>37.8</v>
      </c>
      <c r="E898" s="14" t="n">
        <v>2</v>
      </c>
      <c r="F898" s="20">
        <f>REPT("★",E898)&amp;REPT("☆",5-E898)</f>
        <v/>
      </c>
      <c r="G898" s="14" t="n">
        <v>15</v>
      </c>
      <c r="H898" s="14" t="n">
        <v>333</v>
      </c>
      <c r="I898" s="14" t="inlineStr">
        <is>
          <t>https://books.toscrape.com/catalogue/chasing-heaven-what-dying-taught-me-about-living_797/index.html</t>
        </is>
      </c>
    </row>
    <row r="899">
      <c r="A899" s="14" t="inlineStr">
        <is>
          <t>8fab4c4f6f82a4ce</t>
        </is>
      </c>
      <c r="B899" s="14" t="inlineStr">
        <is>
          <t>If I Gave You God's Phone Number....: Searching for Spirituality in America</t>
        </is>
      </c>
      <c r="C899" s="14" t="inlineStr">
        <is>
          <t>Spirituality</t>
        </is>
      </c>
      <c r="D899" s="19" t="n">
        <v>20.91</v>
      </c>
      <c r="E899" s="14" t="n">
        <v>1</v>
      </c>
      <c r="F899" s="20">
        <f>REPT("★",E899)&amp;REPT("☆",5-E899)</f>
        <v/>
      </c>
      <c r="G899" s="14" t="n">
        <v>9</v>
      </c>
      <c r="H899" s="14" t="n">
        <v>619</v>
      </c>
      <c r="I899" s="14" t="inlineStr">
        <is>
          <t>https://books.toscrape.com/catalogue/if-i-gave-you-gods-phone-number-searching-for-spirituality-in-america_564/index.html</t>
        </is>
      </c>
    </row>
    <row r="900">
      <c r="A900" s="14" t="inlineStr">
        <is>
          <t>7d6d2a6c0276f81b</t>
        </is>
      </c>
      <c r="B900" s="14" t="inlineStr">
        <is>
          <t>The Activist's Tao Te Ching: Ancient Advice for a Modern Revolution</t>
        </is>
      </c>
      <c r="C900" s="14" t="inlineStr">
        <is>
          <t>Spirituality</t>
        </is>
      </c>
      <c r="D900" s="19" t="n">
        <v>32.24</v>
      </c>
      <c r="E900" s="14" t="n">
        <v>5</v>
      </c>
      <c r="F900" s="20">
        <f>REPT("★",E900)&amp;REPT("☆",5-E900)</f>
        <v/>
      </c>
      <c r="G900" s="14" t="n">
        <v>16</v>
      </c>
      <c r="H900" s="14" t="n">
        <v>218</v>
      </c>
      <c r="I900" s="14" t="inlineStr">
        <is>
          <t>https://books.toscrape.com/catalogue/the-activists-tao-te-ching-ancient-advice-for-a-modern-revolution_928/index.html</t>
        </is>
      </c>
    </row>
    <row r="901">
      <c r="A901" s="14" t="inlineStr">
        <is>
          <t>6258a1f6a6dcfe50</t>
        </is>
      </c>
      <c r="B901" s="14" t="inlineStr">
        <is>
          <t>The Four Agreements: A Practical Guide to Personal Freedom</t>
        </is>
      </c>
      <c r="C901" s="14" t="inlineStr">
        <is>
          <t>Spirituality</t>
        </is>
      </c>
      <c r="D901" s="19" t="n">
        <v>17.66</v>
      </c>
      <c r="E901" s="14" t="n">
        <v>5</v>
      </c>
      <c r="F901" s="20">
        <f>REPT("★",E901)&amp;REPT("☆",5-E901)</f>
        <v/>
      </c>
      <c r="G901" s="14" t="n">
        <v>18</v>
      </c>
      <c r="H901" s="14" t="n">
        <v>135</v>
      </c>
      <c r="I901" s="14" t="inlineStr">
        <is>
          <t>https://books.toscrape.com/catalogue/the-four-agreements-a-practical-guide-to-personal-freedom_970/index.html</t>
        </is>
      </c>
    </row>
    <row r="902">
      <c r="A902" s="14" t="inlineStr">
        <is>
          <t>48cb52d78c992487</t>
        </is>
      </c>
      <c r="B902" s="14" t="inlineStr">
        <is>
          <t>Unreasonable Hope: Finding Faith in the God Who Brings Purpose to Your Pain</t>
        </is>
      </c>
      <c r="C902" s="14" t="inlineStr">
        <is>
          <t>Spirituality</t>
        </is>
      </c>
      <c r="D902" s="19" t="n">
        <v>46.33</v>
      </c>
      <c r="E902" s="14" t="n">
        <v>2</v>
      </c>
      <c r="F902" s="20">
        <f>REPT("★",E902)&amp;REPT("☆",5-E902)</f>
        <v/>
      </c>
      <c r="G902" s="14" t="n">
        <v>7</v>
      </c>
      <c r="H902" s="14" t="n">
        <v>216</v>
      </c>
      <c r="I902" s="14" t="inlineStr">
        <is>
          <t>https://books.toscrape.com/catalogue/unreasonable-hope-finding-faith-in-the-god-who-brings-purpose-to-your-pain_505/index.html</t>
        </is>
      </c>
    </row>
    <row r="903">
      <c r="A903" s="14" t="inlineStr">
        <is>
          <t>a9aa3ed5b316470b</t>
        </is>
      </c>
      <c r="B903" s="14" t="inlineStr">
        <is>
          <t>Friday Night Lights: A Town, a Team, and a Dream</t>
        </is>
      </c>
      <c r="C903" s="14" t="inlineStr">
        <is>
          <t>Sports and Games</t>
        </is>
      </c>
      <c r="D903" s="19" t="n">
        <v>51.22</v>
      </c>
      <c r="E903" s="14" t="n">
        <v>3</v>
      </c>
      <c r="F903" s="20">
        <f>REPT("★",E903)&amp;REPT("☆",5-E903)</f>
        <v/>
      </c>
      <c r="G903" s="14" t="n">
        <v>3</v>
      </c>
      <c r="H903" s="14" t="n">
        <v>228</v>
      </c>
      <c r="I903" s="14" t="inlineStr">
        <is>
          <t>https://books.toscrape.com/catalogue/friday-night-lights-a-town-a-team-and-a-dream_158/index.html</t>
        </is>
      </c>
    </row>
    <row r="904">
      <c r="A904" s="14" t="inlineStr">
        <is>
          <t>3455b45888fb5053</t>
        </is>
      </c>
      <c r="B904" s="14" t="inlineStr">
        <is>
          <t>Icing (Aces Hockey #2)</t>
        </is>
      </c>
      <c r="C904" s="14" t="inlineStr">
        <is>
          <t>Sports and Games</t>
        </is>
      </c>
      <c r="D904" s="19" t="n">
        <v>40.44</v>
      </c>
      <c r="E904" s="14" t="n">
        <v>4</v>
      </c>
      <c r="F904" s="20">
        <f>REPT("★",E904)&amp;REPT("☆",5-E904)</f>
        <v/>
      </c>
      <c r="G904" s="14" t="n">
        <v>1</v>
      </c>
      <c r="H904" s="14" t="n">
        <v>261</v>
      </c>
      <c r="I904" s="14" t="inlineStr">
        <is>
          <t>https://books.toscrape.com/catalogue/icing-aces-hockey-2_25/index.html</t>
        </is>
      </c>
    </row>
    <row r="905">
      <c r="A905" s="14" t="inlineStr">
        <is>
          <t>132adf7335bb384a</t>
        </is>
      </c>
      <c r="B905" s="14" t="inlineStr">
        <is>
          <t>Settling the Score (The Summer Games #1)</t>
        </is>
      </c>
      <c r="C905" s="14" t="inlineStr">
        <is>
          <t>Sports and Games</t>
        </is>
      </c>
      <c r="D905" s="19" t="n">
        <v>44.91</v>
      </c>
      <c r="E905" s="14" t="n">
        <v>2</v>
      </c>
      <c r="F905" s="20">
        <f>REPT("★",E905)&amp;REPT("☆",5-E905)</f>
        <v/>
      </c>
      <c r="G905" s="14" t="n">
        <v>1</v>
      </c>
      <c r="H905" s="14" t="n">
        <v>292</v>
      </c>
      <c r="I905" s="14" t="inlineStr">
        <is>
          <t>https://books.toscrape.com/catalogue/settling-the-score-the-summer-games-1_50/index.html</t>
        </is>
      </c>
    </row>
    <row r="906">
      <c r="A906" s="14" t="inlineStr">
        <is>
          <t>ce42e3de94226b2b</t>
        </is>
      </c>
      <c r="B906" s="14" t="inlineStr">
        <is>
          <t>Sugar Rush (Offensive Line #2)</t>
        </is>
      </c>
      <c r="C906" s="14" t="inlineStr">
        <is>
          <t>Sports and Games</t>
        </is>
      </c>
      <c r="D906" s="19" t="n">
        <v>24.42</v>
      </c>
      <c r="E906" s="14" t="n">
        <v>1</v>
      </c>
      <c r="F906" s="20">
        <f>REPT("★",E906)&amp;REPT("☆",5-E906)</f>
        <v/>
      </c>
      <c r="G906" s="14" t="n">
        <v>2</v>
      </c>
      <c r="H906" s="14" t="n">
        <v>275</v>
      </c>
      <c r="I906" s="14" t="inlineStr">
        <is>
          <t>https://books.toscrape.com/catalogue/sugar-rush-offensive-line-2_108/index.html</t>
        </is>
      </c>
    </row>
    <row r="907">
      <c r="A907" s="14" t="inlineStr">
        <is>
          <t>08decd9664e5d56e</t>
        </is>
      </c>
      <c r="B907" s="14" t="inlineStr">
        <is>
          <t>The Book of Basketball: The NBA According to The Sports Guy</t>
        </is>
      </c>
      <c r="C907" s="14" t="inlineStr">
        <is>
          <t>Sports and Games</t>
        </is>
      </c>
      <c r="D907" s="19" t="n">
        <v>44.84</v>
      </c>
      <c r="E907" s="14" t="n">
        <v>5</v>
      </c>
      <c r="F907" s="20">
        <f>REPT("★",E907)&amp;REPT("☆",5-E907)</f>
        <v/>
      </c>
      <c r="G907" s="14" t="n">
        <v>3</v>
      </c>
      <c r="H907" s="14" t="n">
        <v>312</v>
      </c>
      <c r="I907" s="14" t="inlineStr">
        <is>
          <t>https://books.toscrape.com/catalogue/the-book-of-basketball-the-nba-according-to-the-sports-guy_232/index.html</t>
        </is>
      </c>
    </row>
    <row r="908">
      <c r="A908" s="14" t="inlineStr">
        <is>
          <t>e46a164cf310fd7d</t>
        </is>
      </c>
      <c r="B908" s="14" t="inlineStr">
        <is>
          <t>Silence in the Dark (Logan Point #4)</t>
        </is>
      </c>
      <c r="C908" s="14" t="inlineStr">
        <is>
          <t>Suspense</t>
        </is>
      </c>
      <c r="D908" s="19" t="n">
        <v>58.33</v>
      </c>
      <c r="E908" s="14" t="n">
        <v>3</v>
      </c>
      <c r="F908" s="20">
        <f>REPT("★",E908)&amp;REPT("☆",5-E908)</f>
        <v/>
      </c>
      <c r="G908" s="14" t="n">
        <v>8</v>
      </c>
      <c r="H908" s="14" t="n">
        <v>204</v>
      </c>
      <c r="I908" s="14" t="inlineStr">
        <is>
          <t>https://books.toscrape.com/catalogue/silence-in-the-dark-logan-point-4_542/index.html</t>
        </is>
      </c>
    </row>
    <row r="909">
      <c r="A909" s="14" t="inlineStr">
        <is>
          <t>be5cc846f45496fb</t>
        </is>
      </c>
      <c r="B909" s="14" t="inlineStr">
        <is>
          <t>Behind Closed Doors</t>
        </is>
      </c>
      <c r="C909" s="14" t="inlineStr">
        <is>
          <t>Thriller</t>
        </is>
      </c>
      <c r="D909" s="19" t="n">
        <v>52.22</v>
      </c>
      <c r="E909" s="14" t="n">
        <v>4</v>
      </c>
      <c r="F909" s="20">
        <f>REPT("★",E909)&amp;REPT("☆",5-E909)</f>
        <v/>
      </c>
      <c r="G909" s="14" t="n">
        <v>18</v>
      </c>
      <c r="H909" s="14" t="n">
        <v>193</v>
      </c>
      <c r="I909" s="14" t="inlineStr">
        <is>
          <t>https://books.toscrape.com/catalogue/behind-closed-doors_962/index.html</t>
        </is>
      </c>
    </row>
    <row r="910">
      <c r="A910" s="14" t="inlineStr">
        <is>
          <t>ad15a9a139919918</t>
        </is>
      </c>
      <c r="B910" s="14" t="inlineStr">
        <is>
          <t>Far From True (Promise Falls Trilogy #2)</t>
        </is>
      </c>
      <c r="C910" s="14" t="inlineStr">
        <is>
          <t>Thriller</t>
        </is>
      </c>
      <c r="D910" s="19" t="n">
        <v>34.93</v>
      </c>
      <c r="E910" s="14" t="n">
        <v>2</v>
      </c>
      <c r="F910" s="20">
        <f>REPT("★",E910)&amp;REPT("☆",5-E910)</f>
        <v/>
      </c>
      <c r="G910" s="14" t="n">
        <v>4</v>
      </c>
      <c r="H910" s="14" t="n">
        <v>265</v>
      </c>
      <c r="I910" s="14" t="inlineStr">
        <is>
          <t>https://books.toscrape.com/catalogue/far-from-true-promise-falls-trilogy-2_320/index.html</t>
        </is>
      </c>
    </row>
    <row r="911">
      <c r="A911" s="14" t="inlineStr">
        <is>
          <t>012170e4fc87ace0</t>
        </is>
      </c>
      <c r="B911" s="14" t="inlineStr">
        <is>
          <t>Give It Back</t>
        </is>
      </c>
      <c r="C911" s="14" t="inlineStr">
        <is>
          <t>Thriller</t>
        </is>
      </c>
      <c r="D911" s="19" t="n">
        <v>18.32</v>
      </c>
      <c r="E911" s="14" t="n">
        <v>2</v>
      </c>
      <c r="F911" s="20">
        <f>REPT("★",E911)&amp;REPT("☆",5-E911)</f>
        <v/>
      </c>
      <c r="G911" s="14" t="n">
        <v>6</v>
      </c>
      <c r="H911" s="14" t="n">
        <v>288</v>
      </c>
      <c r="I911" s="14" t="inlineStr">
        <is>
          <t>https://books.toscrape.com/catalogue/give-it-back_430/index.html</t>
        </is>
      </c>
    </row>
    <row r="912">
      <c r="A912" s="14" t="inlineStr">
        <is>
          <t>23356462d1320d61</t>
        </is>
      </c>
      <c r="B912" s="14" t="inlineStr">
        <is>
          <t>In Her Wake</t>
        </is>
      </c>
      <c r="C912" s="14" t="inlineStr">
        <is>
          <t>Thriller</t>
        </is>
      </c>
      <c r="D912" s="19" t="n">
        <v>12.84</v>
      </c>
      <c r="E912" s="14" t="n">
        <v>1</v>
      </c>
      <c r="F912" s="20">
        <f>REPT("★",E912)&amp;REPT("☆",5-E912)</f>
        <v/>
      </c>
      <c r="G912" s="14" t="n">
        <v>19</v>
      </c>
      <c r="H912" s="14" t="n">
        <v>159</v>
      </c>
      <c r="I912" s="14" t="inlineStr">
        <is>
          <t>https://books.toscrape.com/catalogue/in-her-wake_980/index.html</t>
        </is>
      </c>
    </row>
    <row r="913">
      <c r="A913" s="14" t="inlineStr">
        <is>
          <t>8dde2ff3f6fcc0a3</t>
        </is>
      </c>
      <c r="B913" s="14" t="inlineStr">
        <is>
          <t>Killing Floor (Jack Reacher #1)</t>
        </is>
      </c>
      <c r="C913" s="14" t="inlineStr">
        <is>
          <t>Thriller</t>
        </is>
      </c>
      <c r="D913" s="19" t="n">
        <v>31.49</v>
      </c>
      <c r="E913" s="14" t="n">
        <v>4</v>
      </c>
      <c r="F913" s="20">
        <f>REPT("★",E913)&amp;REPT("☆",5-E913)</f>
        <v/>
      </c>
      <c r="G913" s="14" t="n">
        <v>5</v>
      </c>
      <c r="H913" s="14" t="n">
        <v>61</v>
      </c>
      <c r="I913" s="14" t="inlineStr">
        <is>
          <t>https://books.toscrape.com/catalogue/killing-floor-jack-reacher-1_382/index.html</t>
        </is>
      </c>
    </row>
    <row r="914">
      <c r="A914" s="14" t="inlineStr">
        <is>
          <t>1b8187fa4bf6ab05</t>
        </is>
      </c>
      <c r="B914" s="14" t="inlineStr">
        <is>
          <t>The 14th Colony (Cotton Malone #11)</t>
        </is>
      </c>
      <c r="C914" s="14" t="inlineStr">
        <is>
          <t>Thriller</t>
        </is>
      </c>
      <c r="D914" s="19" t="n">
        <v>39.24</v>
      </c>
      <c r="E914" s="14" t="n">
        <v>1</v>
      </c>
      <c r="F914" s="20">
        <f>REPT("★",E914)&amp;REPT("☆",5-E914)</f>
        <v/>
      </c>
      <c r="G914" s="14" t="n">
        <v>14</v>
      </c>
      <c r="H914" s="14" t="n">
        <v>294</v>
      </c>
      <c r="I914" s="14" t="inlineStr">
        <is>
          <t>https://books.toscrape.com/catalogue/the-14th-colony-cotton-malone-11_744/index.html</t>
        </is>
      </c>
    </row>
    <row r="915">
      <c r="A915" s="14" t="inlineStr">
        <is>
          <t>9c4d061c1e2fe6bf</t>
        </is>
      </c>
      <c r="B915" s="14" t="inlineStr">
        <is>
          <t>The Bone Hunters (Lexy Vaughan &amp; Steven Macaulay #2)</t>
        </is>
      </c>
      <c r="C915" s="14" t="inlineStr">
        <is>
          <t>Thriller</t>
        </is>
      </c>
      <c r="D915" s="19" t="n">
        <v>59.71</v>
      </c>
      <c r="E915" s="14" t="n">
        <v>3</v>
      </c>
      <c r="F915" s="20">
        <f>REPT("★",E915)&amp;REPT("☆",5-E915)</f>
        <v/>
      </c>
      <c r="G915" s="14" t="n">
        <v>4</v>
      </c>
      <c r="H915" s="14" t="n">
        <v>211</v>
      </c>
      <c r="I915" s="14" t="inlineStr">
        <is>
          <t>https://books.toscrape.com/catalogue/the-bone-hunters-lexy-vaughan-steven-macaulay-2_343/index.html</t>
        </is>
      </c>
    </row>
    <row r="916">
      <c r="A916" s="14" t="inlineStr">
        <is>
          <t>5dada2b7be26bd03</t>
        </is>
      </c>
      <c r="B916" s="14" t="inlineStr">
        <is>
          <t>The Elephant Tree</t>
        </is>
      </c>
      <c r="C916" s="14" t="inlineStr">
        <is>
          <t>Thriller</t>
        </is>
      </c>
      <c r="D916" s="19" t="n">
        <v>23.82</v>
      </c>
      <c r="E916" s="14" t="n">
        <v>5</v>
      </c>
      <c r="F916" s="20">
        <f>REPT("★",E916)&amp;REPT("☆",5-E916)</f>
        <v/>
      </c>
      <c r="G916" s="14" t="n">
        <v>18</v>
      </c>
      <c r="H916" s="14" t="n">
        <v>177</v>
      </c>
      <c r="I916" s="14" t="inlineStr">
        <is>
          <t>https://books.toscrape.com/catalogue/the-elephant-tree_968/index.html</t>
        </is>
      </c>
    </row>
    <row r="917">
      <c r="A917" s="14" t="inlineStr">
        <is>
          <t>847935fc68707426</t>
        </is>
      </c>
      <c r="B917" s="14" t="inlineStr">
        <is>
          <t>The Guilty (Will Robie #4)</t>
        </is>
      </c>
      <c r="C917" s="14" t="inlineStr">
        <is>
          <t>Thriller</t>
        </is>
      </c>
      <c r="D917" s="19" t="n">
        <v>13.82</v>
      </c>
      <c r="E917" s="14" t="n">
        <v>2</v>
      </c>
      <c r="F917" s="20">
        <f>REPT("★",E917)&amp;REPT("☆",5-E917)</f>
        <v/>
      </c>
      <c r="G917" s="14" t="n">
        <v>14</v>
      </c>
      <c r="H917" s="14" t="n">
        <v>391</v>
      </c>
      <c r="I917" s="14" t="inlineStr">
        <is>
          <t>https://books.toscrape.com/catalogue/the-guilty-will-robie-4_750/index.html</t>
        </is>
      </c>
    </row>
    <row r="918">
      <c r="A918" s="14" t="inlineStr">
        <is>
          <t>2b685187f55c5d31</t>
        </is>
      </c>
      <c r="B918" s="14" t="inlineStr">
        <is>
          <t>The Travelers</t>
        </is>
      </c>
      <c r="C918" s="14" t="inlineStr">
        <is>
          <t>Thriller</t>
        </is>
      </c>
      <c r="D918" s="19" t="n">
        <v>15.77</v>
      </c>
      <c r="E918" s="14" t="n">
        <v>1</v>
      </c>
      <c r="F918" s="20">
        <f>REPT("★",E918)&amp;REPT("☆",5-E918)</f>
        <v/>
      </c>
      <c r="G918" s="14" t="n">
        <v>3</v>
      </c>
      <c r="H918" s="14" t="n">
        <v>240</v>
      </c>
      <c r="I918" s="14" t="inlineStr">
        <is>
          <t>https://books.toscrape.com/catalogue/the-travelers_285/index.html</t>
        </is>
      </c>
    </row>
    <row r="919">
      <c r="A919" s="14" t="inlineStr">
        <is>
          <t>024387ca4cafd5cc</t>
        </is>
      </c>
      <c r="B919" s="14" t="inlineStr">
        <is>
          <t>You (You #1)</t>
        </is>
      </c>
      <c r="C919" s="14" t="inlineStr">
        <is>
          <t>Thriller</t>
        </is>
      </c>
      <c r="D919" s="19" t="n">
        <v>43.61</v>
      </c>
      <c r="E919" s="14" t="n">
        <v>5</v>
      </c>
      <c r="F919" s="20">
        <f>REPT("★",E919)&amp;REPT("☆",5-E919)</f>
        <v/>
      </c>
      <c r="G919" s="14" t="n">
        <v>14</v>
      </c>
      <c r="H919" s="14" t="n">
        <v>204</v>
      </c>
      <c r="I919" s="14" t="inlineStr">
        <is>
          <t>https://books.toscrape.com/catalogue/you-you-1_784/index.html</t>
        </is>
      </c>
    </row>
    <row r="920">
      <c r="A920" s="14" t="inlineStr">
        <is>
          <t>228ba5e7577e1d49</t>
        </is>
      </c>
      <c r="B920" s="14" t="inlineStr">
        <is>
          <t>1,000 Places to See Before You Die</t>
        </is>
      </c>
      <c r="C920" s="14" t="inlineStr">
        <is>
          <t>Travel</t>
        </is>
      </c>
      <c r="D920" s="19" t="n">
        <v>26.08</v>
      </c>
      <c r="E920" s="14" t="n">
        <v>5</v>
      </c>
      <c r="F920" s="20">
        <f>REPT("★",E920)&amp;REPT("☆",5-E920)</f>
        <v/>
      </c>
      <c r="G920" s="14" t="n">
        <v>1</v>
      </c>
      <c r="H920" s="14" t="n">
        <v>270</v>
      </c>
      <c r="I920" s="14" t="inlineStr">
        <is>
          <t>https://books.toscrape.com/catalogue/1000-places-to-see-before-you-die_1/index.html</t>
        </is>
      </c>
    </row>
    <row r="921">
      <c r="A921" s="14" t="inlineStr">
        <is>
          <t>cc1936a9f4e93477</t>
        </is>
      </c>
      <c r="B921" s="14" t="inlineStr">
        <is>
          <t>A Summer In Europe</t>
        </is>
      </c>
      <c r="C921" s="14" t="inlineStr">
        <is>
          <t>Travel</t>
        </is>
      </c>
      <c r="D921" s="19" t="n">
        <v>44.34</v>
      </c>
      <c r="E921" s="14" t="n">
        <v>2</v>
      </c>
      <c r="F921" s="20">
        <f>REPT("★",E921)&amp;REPT("☆",5-E921)</f>
        <v/>
      </c>
      <c r="G921" s="14" t="n">
        <v>7</v>
      </c>
      <c r="H921" s="14" t="n">
        <v>319</v>
      </c>
      <c r="I921" s="14" t="inlineStr">
        <is>
          <t>https://books.toscrape.com/catalogue/a-summer-in-europe_458/index.html</t>
        </is>
      </c>
    </row>
    <row r="922">
      <c r="A922" s="14" t="inlineStr">
        <is>
          <t>9e60929f521fa280</t>
        </is>
      </c>
      <c r="B922" s="14" t="inlineStr">
        <is>
          <t>A Year in Provence (Provence #1)</t>
        </is>
      </c>
      <c r="C922" s="14" t="inlineStr">
        <is>
          <t>Travel</t>
        </is>
      </c>
      <c r="D922" s="19" t="n">
        <v>56.88</v>
      </c>
      <c r="E922" s="14" t="n">
        <v>4</v>
      </c>
      <c r="F922" s="20">
        <f>REPT("★",E922)&amp;REPT("☆",5-E922)</f>
        <v/>
      </c>
      <c r="G922" s="14" t="n">
        <v>6</v>
      </c>
      <c r="H922" s="14" t="n">
        <v>163</v>
      </c>
      <c r="I922" s="14" t="inlineStr">
        <is>
          <t>https://books.toscrape.com/catalogue/a-year-in-provence-provence-1_421/index.html</t>
        </is>
      </c>
    </row>
    <row r="923">
      <c r="A923" s="14" t="inlineStr">
        <is>
          <t>ce60436f52c5ee68</t>
        </is>
      </c>
      <c r="B923" s="14" t="inlineStr">
        <is>
          <t>Full Moon over Noah’s Ark: An Odyssey to Mount Ararat and Beyond</t>
        </is>
      </c>
      <c r="C923" s="14" t="inlineStr">
        <is>
          <t>Travel</t>
        </is>
      </c>
      <c r="D923" s="19" t="n">
        <v>49.43</v>
      </c>
      <c r="E923" s="14" t="n">
        <v>4</v>
      </c>
      <c r="F923" s="20">
        <f>REPT("★",E923)&amp;REPT("☆",5-E923)</f>
        <v/>
      </c>
      <c r="G923" s="14" t="n">
        <v>15</v>
      </c>
      <c r="H923" s="14" t="n">
        <v>284</v>
      </c>
      <c r="I923" s="14" t="inlineStr">
        <is>
          <t>https://books.toscrape.com/catalogue/full-moon-over-noahs-ark-an-odyssey-to-mount-ararat-and-beyond_811/index.html</t>
        </is>
      </c>
    </row>
    <row r="924">
      <c r="A924" s="14" t="inlineStr">
        <is>
          <t>a22124811bfa8350</t>
        </is>
      </c>
      <c r="B924" s="14" t="inlineStr">
        <is>
          <t>It's Only the Himalayas</t>
        </is>
      </c>
      <c r="C924" s="14" t="inlineStr">
        <is>
          <t>Travel</t>
        </is>
      </c>
      <c r="D924" s="19" t="n">
        <v>45.17</v>
      </c>
      <c r="E924" s="14" t="n">
        <v>2</v>
      </c>
      <c r="F924" s="20">
        <f>REPT("★",E924)&amp;REPT("☆",5-E924)</f>
        <v/>
      </c>
      <c r="G924" s="14" t="n">
        <v>19</v>
      </c>
      <c r="H924" s="14" t="n">
        <v>230</v>
      </c>
      <c r="I924" s="14" t="inlineStr">
        <is>
          <t>https://books.toscrape.com/catalogue/its-only-the-himalayas_981/index.html</t>
        </is>
      </c>
    </row>
    <row r="925">
      <c r="A925" s="14" t="inlineStr">
        <is>
          <t>747cf7fca2ccdbd4</t>
        </is>
      </c>
      <c r="B925" s="14" t="inlineStr">
        <is>
          <t>Neither Here nor There: Travels in Europe</t>
        </is>
      </c>
      <c r="C925" s="14" t="inlineStr">
        <is>
          <t>Travel</t>
        </is>
      </c>
      <c r="D925" s="19" t="n">
        <v>38.95</v>
      </c>
      <c r="E925" s="14" t="n">
        <v>3</v>
      </c>
      <c r="F925" s="20">
        <f>REPT("★",E925)&amp;REPT("☆",5-E925)</f>
        <v/>
      </c>
      <c r="G925" s="14" t="n">
        <v>3</v>
      </c>
      <c r="H925" s="14" t="n">
        <v>210</v>
      </c>
      <c r="I925" s="14" t="inlineStr">
        <is>
          <t>https://books.toscrape.com/catalogue/neither-here-nor-there-travels-in-europe_198/index.html</t>
        </is>
      </c>
    </row>
    <row r="926">
      <c r="A926" s="14" t="inlineStr">
        <is>
          <t>f9705c362f070608</t>
        </is>
      </c>
      <c r="B926" s="14" t="inlineStr">
        <is>
          <t>See America: A Celebration of Our National Parks &amp; Treasured Sites</t>
        </is>
      </c>
      <c r="C926" s="14" t="inlineStr">
        <is>
          <t>Travel</t>
        </is>
      </c>
      <c r="D926" s="19" t="n">
        <v>48.87</v>
      </c>
      <c r="E926" s="14" t="n">
        <v>3</v>
      </c>
      <c r="F926" s="20">
        <f>REPT("★",E926)&amp;REPT("☆",5-E926)</f>
        <v/>
      </c>
      <c r="G926" s="14" t="n">
        <v>14</v>
      </c>
      <c r="H926" s="14" t="n">
        <v>145</v>
      </c>
      <c r="I926" s="14" t="inlineStr">
        <is>
          <t>https://books.toscrape.com/catalogue/see-america-a-celebration-of-our-national-parks-treasured-sites_732/index.html</t>
        </is>
      </c>
    </row>
    <row r="927">
      <c r="A927" s="14" t="inlineStr">
        <is>
          <t>48736df57e7bec9f</t>
        </is>
      </c>
      <c r="B927" s="14" t="inlineStr">
        <is>
          <t>The Great Railway Bazaar</t>
        </is>
      </c>
      <c r="C927" s="14" t="inlineStr">
        <is>
          <t>Travel</t>
        </is>
      </c>
      <c r="D927" s="19" t="n">
        <v>30.54</v>
      </c>
      <c r="E927" s="14" t="n">
        <v>1</v>
      </c>
      <c r="F927" s="20">
        <f>REPT("★",E927)&amp;REPT("☆",5-E927)</f>
        <v/>
      </c>
      <c r="G927" s="14" t="n">
        <v>6</v>
      </c>
      <c r="H927" s="14" t="n">
        <v>172</v>
      </c>
      <c r="I927" s="14" t="inlineStr">
        <is>
          <t>https://books.toscrape.com/catalogue/the-great-railway-bazaar_446/index.html</t>
        </is>
      </c>
    </row>
    <row r="928">
      <c r="A928" s="14" t="inlineStr">
        <is>
          <t>366a236aa1ea6f07</t>
        </is>
      </c>
      <c r="B928" s="14" t="inlineStr">
        <is>
          <t>The Road to Little Dribbling: Adventures of an American in Britain (Notes From a Small Island #2)</t>
        </is>
      </c>
      <c r="C928" s="14" t="inlineStr">
        <is>
          <t>Travel</t>
        </is>
      </c>
      <c r="D928" s="19" t="n">
        <v>23.21</v>
      </c>
      <c r="E928" s="14" t="n">
        <v>1</v>
      </c>
      <c r="F928" s="20">
        <f>REPT("★",E928)&amp;REPT("☆",5-E928)</f>
        <v/>
      </c>
      <c r="G928" s="14" t="n">
        <v>3</v>
      </c>
      <c r="H928" s="14" t="n">
        <v>190</v>
      </c>
      <c r="I928" s="14" t="inlineStr">
        <is>
          <t>https://books.toscrape.com/catalogue/the-road-to-little-dribbling-adventures-of-an-american-in-britain-notes-from-a-small-island-2_277/index.html</t>
        </is>
      </c>
    </row>
    <row r="929">
      <c r="A929" s="14" t="inlineStr">
        <is>
          <t>a94350ee74deaa07</t>
        </is>
      </c>
      <c r="B929" s="14" t="inlineStr">
        <is>
          <t>Under the Tuscan Sun</t>
        </is>
      </c>
      <c r="C929" s="14" t="inlineStr">
        <is>
          <t>Travel</t>
        </is>
      </c>
      <c r="D929" s="19" t="n">
        <v>37.33</v>
      </c>
      <c r="E929" s="14" t="n">
        <v>3</v>
      </c>
      <c r="F929" s="20">
        <f>REPT("★",E929)&amp;REPT("☆",5-E929)</f>
        <v/>
      </c>
      <c r="G929" s="14" t="n">
        <v>7</v>
      </c>
      <c r="H929" s="14" t="n">
        <v>166</v>
      </c>
      <c r="I929" s="14" t="inlineStr">
        <is>
          <t>https://books.toscrape.com/catalogue/under-the-tuscan-sun_504/index.html</t>
        </is>
      </c>
    </row>
    <row r="930">
      <c r="A930" s="14" t="inlineStr">
        <is>
          <t>1809259a5a5f1d8d</t>
        </is>
      </c>
      <c r="B930" s="14" t="inlineStr">
        <is>
          <t>Vagabonding: An Uncommon Guide to the Art of Long-Term World Travel</t>
        </is>
      </c>
      <c r="C930" s="14" t="inlineStr">
        <is>
          <t>Travel</t>
        </is>
      </c>
      <c r="D930" s="19" t="n">
        <v>36.94</v>
      </c>
      <c r="E930" s="14" t="n">
        <v>2</v>
      </c>
      <c r="F930" s="20">
        <f>REPT("★",E930)&amp;REPT("☆",5-E930)</f>
        <v/>
      </c>
      <c r="G930" s="14" t="n">
        <v>8</v>
      </c>
      <c r="H930" s="14" t="n">
        <v>329</v>
      </c>
      <c r="I930" s="14" t="inlineStr">
        <is>
          <t>https://books.toscrape.com/catalogue/vagabonding-an-uncommon-guide-to-the-art-of-long-term-world-travel_552/index.html</t>
        </is>
      </c>
    </row>
    <row r="931">
      <c r="A931" s="14" t="inlineStr">
        <is>
          <t>a2b4b685dfa94733</t>
        </is>
      </c>
      <c r="B931" s="14" t="inlineStr">
        <is>
          <t>Bridget Jones's Diary (Bridget Jones #1)</t>
        </is>
      </c>
      <c r="C931" s="14" t="inlineStr">
        <is>
          <t>Womens Fiction</t>
        </is>
      </c>
      <c r="D931" s="19" t="n">
        <v>29.82</v>
      </c>
      <c r="E931" s="14" t="n">
        <v>1</v>
      </c>
      <c r="F931" s="20">
        <f>REPT("★",E931)&amp;REPT("☆",5-E931)</f>
        <v/>
      </c>
      <c r="G931" s="14" t="n">
        <v>1</v>
      </c>
      <c r="H931" s="14" t="n">
        <v>247</v>
      </c>
      <c r="I931" s="14" t="inlineStr">
        <is>
          <t>https://books.toscrape.com/catalogue/bridget-joness-diary-bridget-jones-1_10/index.html</t>
        </is>
      </c>
    </row>
    <row r="932">
      <c r="A932" s="14" t="inlineStr">
        <is>
          <t>0812f54c93d726ce</t>
        </is>
      </c>
      <c r="B932" s="14" t="inlineStr">
        <is>
          <t>Can You Keep a Secret?</t>
        </is>
      </c>
      <c r="C932" s="14" t="inlineStr">
        <is>
          <t>Womens Fiction</t>
        </is>
      </c>
      <c r="D932" s="19" t="n">
        <v>21.94</v>
      </c>
      <c r="E932" s="14" t="n">
        <v>1</v>
      </c>
      <c r="F932" s="20">
        <f>REPT("★",E932)&amp;REPT("☆",5-E932)</f>
        <v/>
      </c>
      <c r="G932" s="14" t="n">
        <v>4</v>
      </c>
      <c r="H932" s="14" t="n">
        <v>187</v>
      </c>
      <c r="I932" s="14" t="inlineStr">
        <is>
          <t>https://books.toscrape.com/catalogue/can-you-keep-a-secret_315/index.html</t>
        </is>
      </c>
    </row>
    <row r="933">
      <c r="A933" s="14" t="inlineStr">
        <is>
          <t>b5953ca1f8a0b8d7</t>
        </is>
      </c>
      <c r="B933" s="14" t="inlineStr">
        <is>
          <t>Grey (Fifty Shades #4)</t>
        </is>
      </c>
      <c r="C933" s="14" t="inlineStr">
        <is>
          <t>Womens Fiction</t>
        </is>
      </c>
      <c r="D933" s="19" t="n">
        <v>48.49</v>
      </c>
      <c r="E933" s="14" t="n">
        <v>4</v>
      </c>
      <c r="F933" s="20">
        <f>REPT("★",E933)&amp;REPT("☆",5-E933)</f>
        <v/>
      </c>
      <c r="G933" s="14" t="n">
        <v>11</v>
      </c>
      <c r="H933" s="14" t="n">
        <v>238</v>
      </c>
      <c r="I933" s="14" t="inlineStr">
        <is>
          <t>https://books.toscrape.com/catalogue/grey-fifty-shades-4_592/index.html</t>
        </is>
      </c>
    </row>
    <row r="934">
      <c r="A934" s="14" t="inlineStr">
        <is>
          <t>fd8585283fc7d2d7</t>
        </is>
      </c>
      <c r="B934" s="14" t="inlineStr">
        <is>
          <t>I Had a Nice Time And Other Lies...: How to find love &amp; sh*t like that</t>
        </is>
      </c>
      <c r="C934" s="14" t="inlineStr">
        <is>
          <t>Womens Fiction</t>
        </is>
      </c>
      <c r="D934" s="19" t="n">
        <v>57.36</v>
      </c>
      <c r="E934" s="14" t="n">
        <v>4</v>
      </c>
      <c r="F934" s="20">
        <f>REPT("★",E934)&amp;REPT("☆",5-E934)</f>
        <v/>
      </c>
      <c r="G934" s="14" t="n">
        <v>15</v>
      </c>
      <c r="H934" s="14" t="n">
        <v>287</v>
      </c>
      <c r="I934" s="14" t="inlineStr">
        <is>
          <t>https://books.toscrape.com/catalogue/i-had-a-nice-time-and-other-lies-how-to-find-love-sht-like-that_814/index.html</t>
        </is>
      </c>
    </row>
    <row r="935">
      <c r="A935" s="14" t="inlineStr">
        <is>
          <t>6b32b561dab8036c</t>
        </is>
      </c>
      <c r="B935" s="14" t="inlineStr">
        <is>
          <t>I've Got Your Number</t>
        </is>
      </c>
      <c r="C935" s="14" t="inlineStr">
        <is>
          <t>Womens Fiction</t>
        </is>
      </c>
      <c r="D935" s="19" t="n">
        <v>19.69</v>
      </c>
      <c r="E935" s="14" t="n">
        <v>1</v>
      </c>
      <c r="F935" s="20">
        <f>REPT("★",E935)&amp;REPT("☆",5-E935)</f>
        <v/>
      </c>
      <c r="G935" s="14" t="n">
        <v>3</v>
      </c>
      <c r="H935" s="14" t="n">
        <v>298</v>
      </c>
      <c r="I935" s="14" t="inlineStr">
        <is>
          <t>https://books.toscrape.com/catalogue/ive-got-your-number_173/index.html</t>
        </is>
      </c>
    </row>
    <row r="936">
      <c r="A936" s="14" t="inlineStr">
        <is>
          <t>20dc4f1ac5d4fd9c</t>
        </is>
      </c>
      <c r="B936" s="14" t="inlineStr">
        <is>
          <t>Keep Me Posted</t>
        </is>
      </c>
      <c r="C936" s="14" t="inlineStr">
        <is>
          <t>Womens Fiction</t>
        </is>
      </c>
      <c r="D936" s="19" t="n">
        <v>20.46</v>
      </c>
      <c r="E936" s="14" t="n">
        <v>4</v>
      </c>
      <c r="F936" s="20">
        <f>REPT("★",E936)&amp;REPT("☆",5-E936)</f>
        <v/>
      </c>
      <c r="G936" s="14" t="n">
        <v>11</v>
      </c>
      <c r="H936" s="14" t="n">
        <v>269</v>
      </c>
      <c r="I936" s="14" t="inlineStr">
        <is>
          <t>https://books.toscrape.com/catalogue/keep-me-posted_594/index.html</t>
        </is>
      </c>
    </row>
    <row r="937">
      <c r="A937" s="14" t="inlineStr">
        <is>
          <t>725cd8d23d78cdca</t>
        </is>
      </c>
      <c r="B937" s="14" t="inlineStr">
        <is>
          <t>Meternity</t>
        </is>
      </c>
      <c r="C937" s="14" t="inlineStr">
        <is>
          <t>Womens Fiction</t>
        </is>
      </c>
      <c r="D937" s="19" t="n">
        <v>43.58</v>
      </c>
      <c r="E937" s="14" t="n">
        <v>3</v>
      </c>
      <c r="F937" s="20">
        <f>REPT("★",E937)&amp;REPT("☆",5-E937)</f>
        <v/>
      </c>
      <c r="G937" s="14" t="n">
        <v>7</v>
      </c>
      <c r="H937" s="14" t="n">
        <v>293</v>
      </c>
      <c r="I937" s="14" t="inlineStr">
        <is>
          <t>https://books.toscrape.com/catalogue/meternity_478/index.html</t>
        </is>
      </c>
    </row>
    <row r="938">
      <c r="A938" s="14" t="inlineStr">
        <is>
          <t>38199c5d7da0c0ef</t>
        </is>
      </c>
      <c r="B938" s="14" t="inlineStr">
        <is>
          <t>Shopaholic Ties the Knot (Shopaholic #3)</t>
        </is>
      </c>
      <c r="C938" s="14" t="inlineStr">
        <is>
          <t>Womens Fiction</t>
        </is>
      </c>
      <c r="D938" s="19" t="n">
        <v>48.39</v>
      </c>
      <c r="E938" s="14" t="n">
        <v>5</v>
      </c>
      <c r="F938" s="20">
        <f>REPT("★",E938)&amp;REPT("☆",5-E938)</f>
        <v/>
      </c>
      <c r="G938" s="14" t="n">
        <v>4</v>
      </c>
      <c r="H938" s="14" t="n">
        <v>214</v>
      </c>
      <c r="I938" s="14" t="inlineStr">
        <is>
          <t>https://books.toscrape.com/catalogue/shopaholic-ties-the-knot-shopaholic-3_340/index.html</t>
        </is>
      </c>
    </row>
    <row r="939">
      <c r="A939" s="14" t="inlineStr">
        <is>
          <t>31f5bbf4974d29c9</t>
        </is>
      </c>
      <c r="B939" s="14" t="inlineStr">
        <is>
          <t>Some Women</t>
        </is>
      </c>
      <c r="C939" s="14" t="inlineStr">
        <is>
          <t>Womens Fiction</t>
        </is>
      </c>
      <c r="D939" s="19" t="n">
        <v>13.73</v>
      </c>
      <c r="E939" s="14" t="n">
        <v>5</v>
      </c>
      <c r="F939" s="20">
        <f>REPT("★",E939)&amp;REPT("☆",5-E939)</f>
        <v/>
      </c>
      <c r="G939" s="14" t="n">
        <v>4</v>
      </c>
      <c r="H939" s="14" t="n">
        <v>252</v>
      </c>
      <c r="I939" s="14" t="inlineStr">
        <is>
          <t>https://books.toscrape.com/catalogue/some-women_341/index.html</t>
        </is>
      </c>
    </row>
    <row r="940">
      <c r="A940" s="14" t="inlineStr">
        <is>
          <t>3fc9d51d1c4d6ba7</t>
        </is>
      </c>
      <c r="B940" s="14" t="inlineStr">
        <is>
          <t>Something Blue (Darcy &amp; Rachel #2)</t>
        </is>
      </c>
      <c r="C940" s="14" t="inlineStr">
        <is>
          <t>Womens Fiction</t>
        </is>
      </c>
      <c r="D940" s="19" t="n">
        <v>54.62</v>
      </c>
      <c r="E940" s="14" t="n">
        <v>1</v>
      </c>
      <c r="F940" s="20">
        <f>REPT("★",E940)&amp;REPT("☆",5-E940)</f>
        <v/>
      </c>
      <c r="G940" s="14" t="n">
        <v>3</v>
      </c>
      <c r="H940" s="14" t="n">
        <v>171</v>
      </c>
      <c r="I940" s="14" t="inlineStr">
        <is>
          <t>https://books.toscrape.com/catalogue/something-blue-darcy-rachel-2_223/index.html</t>
        </is>
      </c>
    </row>
    <row r="941">
      <c r="A941" s="14" t="inlineStr">
        <is>
          <t>ac27ab4bcd9c492e</t>
        </is>
      </c>
      <c r="B941" s="14" t="inlineStr">
        <is>
          <t>Something Borrowed (Darcy &amp; Rachel #1)</t>
        </is>
      </c>
      <c r="C941" s="14" t="inlineStr">
        <is>
          <t>Womens Fiction</t>
        </is>
      </c>
      <c r="D941" s="19" t="n">
        <v>48.96</v>
      </c>
      <c r="E941" s="14" t="n">
        <v>5</v>
      </c>
      <c r="F941" s="20">
        <f>REPT("★",E941)&amp;REPT("☆",5-E941)</f>
        <v/>
      </c>
      <c r="G941" s="14" t="n">
        <v>3</v>
      </c>
      <c r="H941" s="14" t="n">
        <v>204</v>
      </c>
      <c r="I941" s="14" t="inlineStr">
        <is>
          <t>https://books.toscrape.com/catalogue/something-borrowed-darcy-rachel-1_224/index.html</t>
        </is>
      </c>
    </row>
    <row r="942">
      <c r="A942" s="14" t="inlineStr">
        <is>
          <t>a6ab0cb7106a67f2</t>
        </is>
      </c>
      <c r="B942" s="14" t="inlineStr">
        <is>
          <t>The Devil Wears Prada (The Devil Wears Prada #1)</t>
        </is>
      </c>
      <c r="C942" s="14" t="inlineStr">
        <is>
          <t>Womens Fiction</t>
        </is>
      </c>
      <c r="D942" s="19" t="n">
        <v>44.29</v>
      </c>
      <c r="E942" s="14" t="n">
        <v>1</v>
      </c>
      <c r="F942" s="20">
        <f>REPT("★",E942)&amp;REPT("☆",5-E942)</f>
        <v/>
      </c>
      <c r="G942" s="14" t="n">
        <v>3</v>
      </c>
      <c r="H942" s="14" t="n">
        <v>365</v>
      </c>
      <c r="I942" s="14" t="inlineStr">
        <is>
          <t>https://books.toscrape.com/catalogue/the-devil-wears-prada-the-devil-wears-prada-1_243/index.html</t>
        </is>
      </c>
    </row>
    <row r="943">
      <c r="A943" s="14" t="inlineStr">
        <is>
          <t>29fc016c459aeb14</t>
        </is>
      </c>
      <c r="B943" s="14" t="inlineStr">
        <is>
          <t>The Edge of Reason (Bridget Jones #2)</t>
        </is>
      </c>
      <c r="C943" s="14" t="inlineStr">
        <is>
          <t>Womens Fiction</t>
        </is>
      </c>
      <c r="D943" s="19" t="n">
        <v>19.18</v>
      </c>
      <c r="E943" s="14" t="n">
        <v>4</v>
      </c>
      <c r="F943" s="20">
        <f>REPT("★",E943)&amp;REPT("☆",5-E943)</f>
        <v/>
      </c>
      <c r="G943" s="14" t="n">
        <v>1</v>
      </c>
      <c r="H943" s="14" t="n">
        <v>218</v>
      </c>
      <c r="I943" s="14" t="inlineStr">
        <is>
          <t>https://books.toscrape.com/catalogue/the-edge-of-reason-bridget-jones-2_63/index.html</t>
        </is>
      </c>
    </row>
    <row r="944">
      <c r="A944" s="14" t="inlineStr">
        <is>
          <t>6263c1d2997b8ce0</t>
        </is>
      </c>
      <c r="B944" s="14" t="inlineStr">
        <is>
          <t>The Nanny Diaries (Nanny #1)</t>
        </is>
      </c>
      <c r="C944" s="14" t="inlineStr">
        <is>
          <t>Womens Fiction</t>
        </is>
      </c>
      <c r="D944" s="19" t="n">
        <v>52.53</v>
      </c>
      <c r="E944" s="14" t="n">
        <v>5</v>
      </c>
      <c r="F944" s="20">
        <f>REPT("★",E944)&amp;REPT("☆",5-E944)</f>
        <v/>
      </c>
      <c r="G944" s="14" t="n">
        <v>3</v>
      </c>
      <c r="H944" s="14" t="n">
        <v>272</v>
      </c>
      <c r="I944" s="14" t="inlineStr">
        <is>
          <t>https://books.toscrape.com/catalogue/the-nanny-diaries-nanny-1_265/index.html</t>
        </is>
      </c>
    </row>
    <row r="945">
      <c r="A945" s="14" t="inlineStr">
        <is>
          <t>813cff2aefa5d1f0</t>
        </is>
      </c>
      <c r="B945" s="14" t="inlineStr">
        <is>
          <t>The Undomestic Goddess</t>
        </is>
      </c>
      <c r="C945" s="14" t="inlineStr">
        <is>
          <t>Womens Fiction</t>
        </is>
      </c>
      <c r="D945" s="19" t="n">
        <v>45.75</v>
      </c>
      <c r="E945" s="14" t="n">
        <v>4</v>
      </c>
      <c r="F945" s="20">
        <f>REPT("★",E945)&amp;REPT("☆",5-E945)</f>
        <v/>
      </c>
      <c r="G945" s="14" t="n">
        <v>3</v>
      </c>
      <c r="H945" s="14" t="n">
        <v>208</v>
      </c>
      <c r="I945" s="14" t="inlineStr">
        <is>
          <t>https://books.toscrape.com/catalogue/the-undomestic-goddess_286/index.html</t>
        </is>
      </c>
    </row>
    <row r="946">
      <c r="A946" s="14" t="inlineStr">
        <is>
          <t>8ebad30219b8679c</t>
        </is>
      </c>
      <c r="B946" s="14" t="inlineStr">
        <is>
          <t>Twenties Girl</t>
        </is>
      </c>
      <c r="C946" s="14" t="inlineStr">
        <is>
          <t>Womens Fiction</t>
        </is>
      </c>
      <c r="D946" s="19" t="n">
        <v>42.8</v>
      </c>
      <c r="E946" s="14" t="n">
        <v>2</v>
      </c>
      <c r="F946" s="20">
        <f>REPT("★",E946)&amp;REPT("☆",5-E946)</f>
        <v/>
      </c>
      <c r="G946" s="14" t="n">
        <v>3</v>
      </c>
      <c r="H946" s="14" t="n">
        <v>219</v>
      </c>
      <c r="I946" s="14" t="inlineStr">
        <is>
          <t>https://books.toscrape.com/catalogue/twenties-girl_292/index.html</t>
        </is>
      </c>
    </row>
    <row r="947">
      <c r="A947" s="14" t="inlineStr">
        <is>
          <t>077b635ff2afc578</t>
        </is>
      </c>
      <c r="B947" s="14" t="inlineStr">
        <is>
          <t>Will You Won't You Want Me?</t>
        </is>
      </c>
      <c r="C947" s="14" t="inlineStr">
        <is>
          <t>Womens Fiction</t>
        </is>
      </c>
      <c r="D947" s="19" t="n">
        <v>13.86</v>
      </c>
      <c r="E947" s="14" t="n">
        <v>3</v>
      </c>
      <c r="F947" s="20">
        <f>REPT("★",E947)&amp;REPT("☆",5-E947)</f>
        <v/>
      </c>
      <c r="G947" s="14" t="n">
        <v>12</v>
      </c>
      <c r="H947" s="14" t="n">
        <v>198</v>
      </c>
      <c r="I947" s="14" t="inlineStr">
        <is>
          <t>https://books.toscrape.com/catalogue/will-you-wont-you-want-me_644/index.html</t>
        </is>
      </c>
    </row>
    <row r="948">
      <c r="A948" s="14" t="inlineStr">
        <is>
          <t>842790dfaa937484</t>
        </is>
      </c>
      <c r="B948" s="14" t="inlineStr">
        <is>
          <t>A Fierce and Subtle Poison</t>
        </is>
      </c>
      <c r="C948" s="14" t="inlineStr">
        <is>
          <t>Young Adult</t>
        </is>
      </c>
      <c r="D948" s="19" t="n">
        <v>28.13</v>
      </c>
      <c r="E948" s="14" t="n">
        <v>4</v>
      </c>
      <c r="F948" s="20">
        <f>REPT("★",E948)&amp;REPT("☆",5-E948)</f>
        <v/>
      </c>
      <c r="G948" s="14" t="n">
        <v>16</v>
      </c>
      <c r="H948" s="14" t="n">
        <v>215</v>
      </c>
      <c r="I948" s="14" t="inlineStr">
        <is>
          <t>https://books.toscrape.com/catalogue/a-fierce-and-subtle-poison_875/index.html</t>
        </is>
      </c>
    </row>
    <row r="949">
      <c r="A949" s="14" t="inlineStr">
        <is>
          <t>f36d24c309e87e5b</t>
        </is>
      </c>
      <c r="B949" s="14" t="inlineStr">
        <is>
          <t>An Abundance of Katherines</t>
        </is>
      </c>
      <c r="C949" s="14" t="inlineStr">
        <is>
          <t>Young Adult</t>
        </is>
      </c>
      <c r="D949" s="19" t="n">
        <v>10</v>
      </c>
      <c r="E949" s="14" t="n">
        <v>5</v>
      </c>
      <c r="F949" s="20">
        <f>REPT("★",E949)&amp;REPT("☆",5-E949)</f>
        <v/>
      </c>
      <c r="G949" s="14" t="n">
        <v>5</v>
      </c>
      <c r="H949" s="14" t="n">
        <v>214</v>
      </c>
      <c r="I949" s="14" t="inlineStr">
        <is>
          <t>https://books.toscrape.com/catalogue/an-abundance-of-katherines_362/index.html</t>
        </is>
      </c>
    </row>
    <row r="950">
      <c r="A950" s="14" t="inlineStr">
        <is>
          <t>7bf87402413c27ff</t>
        </is>
      </c>
      <c r="B950" s="14" t="inlineStr">
        <is>
          <t>Annie on My Mind</t>
        </is>
      </c>
      <c r="C950" s="14" t="inlineStr">
        <is>
          <t>Young Adult</t>
        </is>
      </c>
      <c r="D950" s="19" t="n">
        <v>36.83</v>
      </c>
      <c r="E950" s="14" t="n">
        <v>5</v>
      </c>
      <c r="F950" s="20">
        <f>REPT("★",E950)&amp;REPT("☆",5-E950)</f>
        <v/>
      </c>
      <c r="G950" s="14" t="n">
        <v>3</v>
      </c>
      <c r="H950" s="14" t="n">
        <v>179</v>
      </c>
      <c r="I950" s="14" t="inlineStr">
        <is>
          <t>https://books.toscrape.com/catalogue/annie-on-my-mind_120/index.html</t>
        </is>
      </c>
    </row>
    <row r="951">
      <c r="A951" s="14" t="inlineStr">
        <is>
          <t>41164b8ac02a2c42</t>
        </is>
      </c>
      <c r="B951" s="14" t="inlineStr">
        <is>
          <t>Aristotle and Dante Discover the Secrets of the Universe (Aristotle and Dante Discover the Secrets of the Universe #1)</t>
        </is>
      </c>
      <c r="C951" s="14" t="inlineStr">
        <is>
          <t>Young Adult</t>
        </is>
      </c>
      <c r="D951" s="19" t="n">
        <v>58.14</v>
      </c>
      <c r="E951" s="14" t="n">
        <v>4</v>
      </c>
      <c r="F951" s="20">
        <f>REPT("★",E951)&amp;REPT("☆",5-E951)</f>
        <v/>
      </c>
      <c r="G951" s="14" t="n">
        <v>14</v>
      </c>
      <c r="H951" s="14" t="n">
        <v>176</v>
      </c>
      <c r="I951" s="14" t="inlineStr">
        <is>
          <t>https://books.toscrape.com/catalogue/aristotle-and-dante-discover-the-secrets-of-the-universe-aristotle-and-dante-discover-the-secrets-of-the-universe-1_663/index.html</t>
        </is>
      </c>
    </row>
    <row r="952">
      <c r="A952" s="14" t="inlineStr">
        <is>
          <t>8e0bc2fe4e7d35b5</t>
        </is>
      </c>
      <c r="B952" s="14" t="inlineStr">
        <is>
          <t>Boy Meets Boy</t>
        </is>
      </c>
      <c r="C952" s="14" t="inlineStr">
        <is>
          <t>Young Adult</t>
        </is>
      </c>
      <c r="D952" s="19" t="n">
        <v>21.12</v>
      </c>
      <c r="E952" s="14" t="n">
        <v>3</v>
      </c>
      <c r="F952" s="20">
        <f>REPT("★",E952)&amp;REPT("☆",5-E952)</f>
        <v/>
      </c>
      <c r="G952" s="14" t="n">
        <v>3</v>
      </c>
      <c r="H952" s="14" t="n">
        <v>233</v>
      </c>
      <c r="I952" s="14" t="inlineStr">
        <is>
          <t>https://books.toscrape.com/catalogue/boy-meets-boy_134/index.html</t>
        </is>
      </c>
    </row>
    <row r="953">
      <c r="A953" s="14" t="inlineStr">
        <is>
          <t>5ceb951f629700a2</t>
        </is>
      </c>
      <c r="B953" s="14" t="inlineStr">
        <is>
          <t>Burning</t>
        </is>
      </c>
      <c r="C953" s="14" t="inlineStr">
        <is>
          <t>Young Adult</t>
        </is>
      </c>
      <c r="D953" s="19" t="n">
        <v>28.81</v>
      </c>
      <c r="E953" s="14" t="n">
        <v>3</v>
      </c>
      <c r="F953" s="20">
        <f>REPT("★",E953)&amp;REPT("☆",5-E953)</f>
        <v/>
      </c>
      <c r="G953" s="14" t="n">
        <v>16</v>
      </c>
      <c r="H953" s="14" t="n">
        <v>176</v>
      </c>
      <c r="I953" s="14" t="inlineStr">
        <is>
          <t>https://books.toscrape.com/catalogue/burning_884/index.html</t>
        </is>
      </c>
    </row>
    <row r="954">
      <c r="A954" s="14" t="inlineStr">
        <is>
          <t>e2e7b683b4c15b7d</t>
        </is>
      </c>
      <c r="B954" s="14" t="inlineStr">
        <is>
          <t>Catching Jordan (Hundred Oaks)</t>
        </is>
      </c>
      <c r="C954" s="14" t="inlineStr">
        <is>
          <t>Young Adult</t>
        </is>
      </c>
      <c r="D954" s="19" t="n">
        <v>50.83</v>
      </c>
      <c r="E954" s="14" t="n">
        <v>3</v>
      </c>
      <c r="F954" s="20">
        <f>REPT("★",E954)&amp;REPT("☆",5-E954)</f>
        <v/>
      </c>
      <c r="G954" s="14" t="n">
        <v>14</v>
      </c>
      <c r="H954" s="14" t="n">
        <v>181</v>
      </c>
      <c r="I954" s="14" t="inlineStr">
        <is>
          <t>https://books.toscrape.com/catalogue/catching-jordan-hundred-oaks_673/index.html</t>
        </is>
      </c>
    </row>
    <row r="955">
      <c r="A955" s="14" t="inlineStr">
        <is>
          <t>7e9579921e5407cb</t>
        </is>
      </c>
      <c r="B955" s="14" t="inlineStr">
        <is>
          <t>Cinder (The Lunar Chronicles #1)</t>
        </is>
      </c>
      <c r="C955" s="14" t="inlineStr">
        <is>
          <t>Young Adult</t>
        </is>
      </c>
      <c r="D955" s="19" t="n">
        <v>26.09</v>
      </c>
      <c r="E955" s="14" t="n">
        <v>1</v>
      </c>
      <c r="F955" s="20">
        <f>REPT("★",E955)&amp;REPT("☆",5-E955)</f>
        <v/>
      </c>
      <c r="G955" s="14" t="n">
        <v>3</v>
      </c>
      <c r="H955" s="14" t="n">
        <v>173</v>
      </c>
      <c r="I955" s="14" t="inlineStr">
        <is>
          <t>https://books.toscrape.com/catalogue/cinder-the-lunar-chronicles-1_139/index.html</t>
        </is>
      </c>
    </row>
    <row r="956">
      <c r="A956" s="14" t="inlineStr">
        <is>
          <t>e845d305f64154f1</t>
        </is>
      </c>
      <c r="B956" s="14" t="inlineStr">
        <is>
          <t>Don't Forget Steven</t>
        </is>
      </c>
      <c r="C956" s="14" t="inlineStr">
        <is>
          <t>Young Adult</t>
        </is>
      </c>
      <c r="D956" s="19" t="n">
        <v>33.23</v>
      </c>
      <c r="E956" s="14" t="n">
        <v>1</v>
      </c>
      <c r="F956" s="20">
        <f>REPT("★",E956)&amp;REPT("☆",5-E956)</f>
        <v/>
      </c>
      <c r="G956" s="14" t="n">
        <v>9</v>
      </c>
      <c r="H956" s="14" t="n">
        <v>218</v>
      </c>
      <c r="I956" s="14" t="inlineStr">
        <is>
          <t>https://books.toscrape.com/catalogue/dont-forget-steven_561/index.html</t>
        </is>
      </c>
    </row>
    <row r="957">
      <c r="A957" s="14" t="inlineStr">
        <is>
          <t>ad2887ce04583910</t>
        </is>
      </c>
      <c r="B957" s="14" t="inlineStr">
        <is>
          <t>Don't Get Caught</t>
        </is>
      </c>
      <c r="C957" s="14" t="inlineStr">
        <is>
          <t>Young Adult</t>
        </is>
      </c>
      <c r="D957" s="19" t="n">
        <v>55.35</v>
      </c>
      <c r="E957" s="14" t="n">
        <v>1</v>
      </c>
      <c r="F957" s="20">
        <f>REPT("★",E957)&amp;REPT("☆",5-E957)</f>
        <v/>
      </c>
      <c r="G957" s="14" t="n">
        <v>14</v>
      </c>
      <c r="H957" s="14" t="n">
        <v>185</v>
      </c>
      <c r="I957" s="14" t="inlineStr">
        <is>
          <t>https://books.toscrape.com/catalogue/dont-get-caught_687/index.html</t>
        </is>
      </c>
    </row>
    <row r="958">
      <c r="A958" s="14" t="inlineStr">
        <is>
          <t>c65c25d990fc7025</t>
        </is>
      </c>
      <c r="B958" s="14" t="inlineStr">
        <is>
          <t>Exit, Pursued by a Bear</t>
        </is>
      </c>
      <c r="C958" s="14" t="inlineStr">
        <is>
          <t>Young Adult</t>
        </is>
      </c>
      <c r="D958" s="19" t="n">
        <v>51.34</v>
      </c>
      <c r="E958" s="14" t="n">
        <v>4</v>
      </c>
      <c r="F958" s="20">
        <f>REPT("★",E958)&amp;REPT("☆",5-E958)</f>
        <v/>
      </c>
      <c r="G958" s="14" t="n">
        <v>11</v>
      </c>
      <c r="H958" s="14" t="n">
        <v>225</v>
      </c>
      <c r="I958" s="14" t="inlineStr">
        <is>
          <t>https://books.toscrape.com/catalogue/exit-pursued-by-a-bear_591/index.html</t>
        </is>
      </c>
    </row>
    <row r="959">
      <c r="A959" s="14" t="inlineStr">
        <is>
          <t>116a2fdc9a45bab0</t>
        </is>
      </c>
      <c r="B959" s="14" t="inlineStr">
        <is>
          <t>Frostbite (Vampire Academy #2)</t>
        </is>
      </c>
      <c r="C959" s="14" t="inlineStr">
        <is>
          <t>Young Adult</t>
        </is>
      </c>
      <c r="D959" s="19" t="n">
        <v>29.99</v>
      </c>
      <c r="E959" s="14" t="n">
        <v>5</v>
      </c>
      <c r="F959" s="20">
        <f>REPT("★",E959)&amp;REPT("☆",5-E959)</f>
        <v/>
      </c>
      <c r="G959" s="14" t="n">
        <v>15</v>
      </c>
      <c r="H959" s="14" t="n">
        <v>273</v>
      </c>
      <c r="I959" s="14" t="inlineStr">
        <is>
          <t>https://books.toscrape.com/catalogue/frostbite-vampire-academy-2_810/index.html</t>
        </is>
      </c>
    </row>
    <row r="960">
      <c r="A960" s="14" t="inlineStr">
        <is>
          <t>df6a7c43faa6732b</t>
        </is>
      </c>
      <c r="B960" s="14" t="inlineStr">
        <is>
          <t>Future Shock (Future Shock #1)</t>
        </is>
      </c>
      <c r="C960" s="14" t="inlineStr">
        <is>
          <t>Young Adult</t>
        </is>
      </c>
      <c r="D960" s="19" t="n">
        <v>55.65</v>
      </c>
      <c r="E960" s="14" t="n">
        <v>5</v>
      </c>
      <c r="F960" s="20">
        <f>REPT("★",E960)&amp;REPT("☆",5-E960)</f>
        <v/>
      </c>
      <c r="G960" s="14" t="n">
        <v>8</v>
      </c>
      <c r="H960" s="14" t="n">
        <v>265</v>
      </c>
      <c r="I960" s="14" t="inlineStr">
        <is>
          <t>https://books.toscrape.com/catalogue/future-shock-future-shock-1_519/index.html</t>
        </is>
      </c>
    </row>
    <row r="961">
      <c r="A961" s="14" t="inlineStr">
        <is>
          <t>97b8f130d32e9f4e</t>
        </is>
      </c>
      <c r="B961" s="14" t="inlineStr">
        <is>
          <t>Girl Online On Tour (Girl Online #2)</t>
        </is>
      </c>
      <c r="C961" s="14" t="inlineStr">
        <is>
          <t>Young Adult</t>
        </is>
      </c>
      <c r="D961" s="19" t="n">
        <v>53.47</v>
      </c>
      <c r="E961" s="14" t="n">
        <v>1</v>
      </c>
      <c r="F961" s="20">
        <f>REPT("★",E961)&amp;REPT("☆",5-E961)</f>
        <v/>
      </c>
      <c r="G961" s="14" t="n">
        <v>2</v>
      </c>
      <c r="H961" s="14" t="n">
        <v>156</v>
      </c>
      <c r="I961" s="14" t="inlineStr">
        <is>
          <t>https://books.toscrape.com/catalogue/girl-online-on-tour-girl-online-2_101/index.html</t>
        </is>
      </c>
    </row>
    <row r="962">
      <c r="A962" s="14" t="inlineStr">
        <is>
          <t>984b3b6e7479b571</t>
        </is>
      </c>
      <c r="B962" s="14" t="inlineStr">
        <is>
          <t>Golden (Heart of Dread #3)</t>
        </is>
      </c>
      <c r="C962" s="14" t="inlineStr">
        <is>
          <t>Young Adult</t>
        </is>
      </c>
      <c r="D962" s="19" t="n">
        <v>42.21</v>
      </c>
      <c r="E962" s="14" t="n">
        <v>4</v>
      </c>
      <c r="F962" s="20">
        <f>REPT("★",E962)&amp;REPT("☆",5-E962)</f>
        <v/>
      </c>
      <c r="G962" s="14" t="n">
        <v>3</v>
      </c>
      <c r="H962" s="14" t="n">
        <v>191</v>
      </c>
      <c r="I962" s="14" t="inlineStr">
        <is>
          <t>https://books.toscrape.com/catalogue/golden-heart-of-dread-3_161/index.html</t>
        </is>
      </c>
    </row>
    <row r="963">
      <c r="A963" s="14" t="inlineStr">
        <is>
          <t>eff24325e0ede639</t>
        </is>
      </c>
      <c r="B963" s="14" t="inlineStr">
        <is>
          <t>Harry Potter and the Prisoner of Azkaban (Harry Potter #3)</t>
        </is>
      </c>
      <c r="C963" s="14" t="inlineStr">
        <is>
          <t>Young Adult</t>
        </is>
      </c>
      <c r="D963" s="19" t="n">
        <v>24.17</v>
      </c>
      <c r="E963" s="14" t="n">
        <v>4</v>
      </c>
      <c r="F963" s="20">
        <f>REPT("★",E963)&amp;REPT("☆",5-E963)</f>
        <v/>
      </c>
      <c r="G963" s="14" t="n">
        <v>4</v>
      </c>
      <c r="H963" s="14" t="n">
        <v>157</v>
      </c>
      <c r="I963" s="14" t="inlineStr">
        <is>
          <t>https://books.toscrape.com/catalogue/harry-potter-and-the-prisoner-of-azkaban-harry-potter-3_328/index.html</t>
        </is>
      </c>
    </row>
    <row r="964">
      <c r="A964" s="14" t="inlineStr">
        <is>
          <t>45045146dbf7b009</t>
        </is>
      </c>
      <c r="B964" s="14" t="inlineStr">
        <is>
          <t>Isla and the Happily Ever After (Anna and the French Kiss #3)</t>
        </is>
      </c>
      <c r="C964" s="14" t="inlineStr">
        <is>
          <t>Young Adult</t>
        </is>
      </c>
      <c r="D964" s="19" t="n">
        <v>48.13</v>
      </c>
      <c r="E964" s="14" t="n">
        <v>5</v>
      </c>
      <c r="F964" s="20">
        <f>REPT("★",E964)&amp;REPT("☆",5-E964)</f>
        <v/>
      </c>
      <c r="G964" s="14" t="n">
        <v>5</v>
      </c>
      <c r="H964" s="14" t="n">
        <v>196</v>
      </c>
      <c r="I964" s="14" t="inlineStr">
        <is>
          <t>https://books.toscrape.com/catalogue/isla-and-the-happily-ever-after-anna-and-the-french-kiss-3_380/index.html</t>
        </is>
      </c>
    </row>
    <row r="965">
      <c r="A965" s="14" t="inlineStr">
        <is>
          <t>44f545727e704187</t>
        </is>
      </c>
      <c r="B965" s="14" t="inlineStr">
        <is>
          <t>Kill the Boy Band</t>
        </is>
      </c>
      <c r="C965" s="14" t="inlineStr">
        <is>
          <t>Young Adult</t>
        </is>
      </c>
      <c r="D965" s="19" t="n">
        <v>15.52</v>
      </c>
      <c r="E965" s="14" t="n">
        <v>5</v>
      </c>
      <c r="F965" s="20">
        <f>REPT("★",E965)&amp;REPT("☆",5-E965)</f>
        <v/>
      </c>
      <c r="G965" s="14" t="n">
        <v>5</v>
      </c>
      <c r="H965" s="14" t="n">
        <v>166</v>
      </c>
      <c r="I965" s="14" t="inlineStr">
        <is>
          <t>https://books.toscrape.com/catalogue/kill-the-boy-band_381/index.html</t>
        </is>
      </c>
    </row>
    <row r="966">
      <c r="A966" s="14" t="inlineStr">
        <is>
          <t>16e843e6b853cc2f</t>
        </is>
      </c>
      <c r="B966" s="14" t="inlineStr">
        <is>
          <t>Lady Renegades (Rebel Belle #3)</t>
        </is>
      </c>
      <c r="C966" s="14" t="inlineStr">
        <is>
          <t>Young Adult</t>
        </is>
      </c>
      <c r="D966" s="19" t="n">
        <v>53.04</v>
      </c>
      <c r="E966" s="14" t="n">
        <v>5</v>
      </c>
      <c r="F966" s="20">
        <f>REPT("★",E966)&amp;REPT("☆",5-E966)</f>
        <v/>
      </c>
      <c r="G966" s="14" t="n">
        <v>3</v>
      </c>
      <c r="H966" s="14" t="n">
        <v>168</v>
      </c>
      <c r="I966" s="14" t="inlineStr">
        <is>
          <t>https://books.toscrape.com/catalogue/lady-renegades-rebel-belle-3_181/index.html</t>
        </is>
      </c>
    </row>
    <row r="967">
      <c r="A967" s="14" t="inlineStr">
        <is>
          <t>0ce8075fab4a2b5b</t>
        </is>
      </c>
      <c r="B967" s="14" t="inlineStr">
        <is>
          <t>Legend (Legend #1)</t>
        </is>
      </c>
      <c r="C967" s="14" t="inlineStr">
        <is>
          <t>Young Adult</t>
        </is>
      </c>
      <c r="D967" s="19" t="n">
        <v>43.69</v>
      </c>
      <c r="E967" s="14" t="n">
        <v>4</v>
      </c>
      <c r="F967" s="20">
        <f>REPT("★",E967)&amp;REPT("☆",5-E967)</f>
        <v/>
      </c>
      <c r="G967" s="14" t="n">
        <v>3</v>
      </c>
      <c r="H967" s="14" t="n">
        <v>224</v>
      </c>
      <c r="I967" s="14" t="inlineStr">
        <is>
          <t>https://books.toscrape.com/catalogue/legend-legend-1_184/index.html</t>
        </is>
      </c>
    </row>
    <row r="968">
      <c r="A968" s="14" t="inlineStr">
        <is>
          <t>ba54932df84e8cea</t>
        </is>
      </c>
      <c r="B968" s="14" t="inlineStr">
        <is>
          <t>Library of Souls (Miss Peregrine’s Peculiar Children #3)</t>
        </is>
      </c>
      <c r="C968" s="14" t="inlineStr">
        <is>
          <t>Young Adult</t>
        </is>
      </c>
      <c r="D968" s="19" t="n">
        <v>48.56</v>
      </c>
      <c r="E968" s="14" t="n">
        <v>5</v>
      </c>
      <c r="F968" s="20">
        <f>REPT("★",E968)&amp;REPT("☆",5-E968)</f>
        <v/>
      </c>
      <c r="G968" s="14" t="n">
        <v>15</v>
      </c>
      <c r="H968" s="14" t="n">
        <v>213</v>
      </c>
      <c r="I968" s="14" t="inlineStr">
        <is>
          <t>https://books.toscrape.com/catalogue/library-of-souls-miss-peregrines-peculiar-children-3_816/index.html</t>
        </is>
      </c>
    </row>
    <row r="969">
      <c r="A969" s="14" t="inlineStr">
        <is>
          <t>5e1a88d248599768</t>
        </is>
      </c>
      <c r="B969" s="14" t="inlineStr">
        <is>
          <t>Lola and the Boy Next Door (Anna and the French Kiss #2)</t>
        </is>
      </c>
      <c r="C969" s="14" t="inlineStr">
        <is>
          <t>Young Adult</t>
        </is>
      </c>
      <c r="D969" s="19" t="n">
        <v>23.63</v>
      </c>
      <c r="E969" s="14" t="n">
        <v>4</v>
      </c>
      <c r="F969" s="20">
        <f>REPT("★",E969)&amp;REPT("☆",5-E969)</f>
        <v/>
      </c>
      <c r="G969" s="14" t="n">
        <v>5</v>
      </c>
      <c r="H969" s="14" t="n">
        <v>140</v>
      </c>
      <c r="I969" s="14" t="inlineStr">
        <is>
          <t>https://books.toscrape.com/catalogue/lola-and-the-boy-next-door-anna-and-the-french-kiss-2_385/index.html</t>
        </is>
      </c>
    </row>
    <row r="970">
      <c r="A970" s="14" t="inlineStr">
        <is>
          <t>137b0b2775701e11</t>
        </is>
      </c>
      <c r="B970" s="14" t="inlineStr">
        <is>
          <t>My Kind of Crazy</t>
        </is>
      </c>
      <c r="C970" s="14" t="inlineStr">
        <is>
          <t>Young Adult</t>
        </is>
      </c>
      <c r="D970" s="19" t="n">
        <v>40.36</v>
      </c>
      <c r="E970" s="14" t="n">
        <v>1</v>
      </c>
      <c r="F970" s="20">
        <f>REPT("★",E970)&amp;REPT("☆",5-E970)</f>
        <v/>
      </c>
      <c r="G970" s="14" t="n">
        <v>14</v>
      </c>
      <c r="H970" s="14" t="n">
        <v>200</v>
      </c>
      <c r="I970" s="14" t="inlineStr">
        <is>
          <t>https://books.toscrape.com/catalogue/my-kind-of-crazy_718/index.html</t>
        </is>
      </c>
    </row>
    <row r="971">
      <c r="A971" s="14" t="inlineStr">
        <is>
          <t>9a7291b89bd5445c</t>
        </is>
      </c>
      <c r="B971" s="14" t="inlineStr">
        <is>
          <t>My Life Next Door (My Life Next Door )</t>
        </is>
      </c>
      <c r="C971" s="14" t="inlineStr">
        <is>
          <t>Young Adult</t>
        </is>
      </c>
      <c r="D971" s="19" t="n">
        <v>36.39</v>
      </c>
      <c r="E971" s="14" t="n">
        <v>5</v>
      </c>
      <c r="F971" s="20">
        <f>REPT("★",E971)&amp;REPT("☆",5-E971)</f>
        <v/>
      </c>
      <c r="G971" s="14" t="n">
        <v>8</v>
      </c>
      <c r="H971" s="14" t="n">
        <v>215</v>
      </c>
      <c r="I971" s="14" t="inlineStr">
        <is>
          <t>https://books.toscrape.com/catalogue/my-life-next-door-my-life-next-door_535/index.html</t>
        </is>
      </c>
    </row>
    <row r="972">
      <c r="A972" s="14" t="inlineStr">
        <is>
          <t>6fa3ea52c8e31e06</t>
        </is>
      </c>
      <c r="B972" s="14" t="inlineStr">
        <is>
          <t>New Moon (Twilight #2)</t>
        </is>
      </c>
      <c r="C972" s="14" t="inlineStr">
        <is>
          <t>Young Adult</t>
        </is>
      </c>
      <c r="D972" s="19" t="n">
        <v>12.86</v>
      </c>
      <c r="E972" s="14" t="n">
        <v>4</v>
      </c>
      <c r="F972" s="20">
        <f>REPT("★",E972)&amp;REPT("☆",5-E972)</f>
        <v/>
      </c>
      <c r="G972" s="14" t="n">
        <v>2</v>
      </c>
      <c r="H972" s="14" t="n">
        <v>175</v>
      </c>
      <c r="I972" s="14" t="inlineStr">
        <is>
          <t>https://books.toscrape.com/catalogue/new-moon-twilight-2_105/index.html</t>
        </is>
      </c>
    </row>
    <row r="973">
      <c r="A973" s="14" t="inlineStr">
        <is>
          <t>50b8f80311b31ede</t>
        </is>
      </c>
      <c r="B973" s="14" t="inlineStr">
        <is>
          <t>Nightingale, Sing</t>
        </is>
      </c>
      <c r="C973" s="14" t="inlineStr">
        <is>
          <t>Young Adult</t>
        </is>
      </c>
      <c r="D973" s="19" t="n">
        <v>38.28</v>
      </c>
      <c r="E973" s="14" t="n">
        <v>1</v>
      </c>
      <c r="F973" s="20">
        <f>REPT("★",E973)&amp;REPT("☆",5-E973)</f>
        <v/>
      </c>
      <c r="G973" s="14" t="n">
        <v>15</v>
      </c>
      <c r="H973" s="14" t="n">
        <v>139</v>
      </c>
      <c r="I973" s="14" t="inlineStr">
        <is>
          <t>https://books.toscrape.com/catalogue/nightingale-sing_823/index.html</t>
        </is>
      </c>
    </row>
    <row r="974">
      <c r="A974" s="14" t="inlineStr">
        <is>
          <t>746029796363aa51</t>
        </is>
      </c>
      <c r="B974" s="14" t="inlineStr">
        <is>
          <t>Nightstruck: A Novel</t>
        </is>
      </c>
      <c r="C974" s="14" t="inlineStr">
        <is>
          <t>Young Adult</t>
        </is>
      </c>
      <c r="D974" s="19" t="n">
        <v>50.35</v>
      </c>
      <c r="E974" s="14" t="n">
        <v>4</v>
      </c>
      <c r="F974" s="20">
        <f>REPT("★",E974)&amp;REPT("☆",5-E974)</f>
        <v/>
      </c>
      <c r="G974" s="14" t="n">
        <v>7</v>
      </c>
      <c r="H974" s="14" t="n">
        <v>247</v>
      </c>
      <c r="I974" s="14" t="inlineStr">
        <is>
          <t>https://books.toscrape.com/catalogue/nightstruck-a-novel_480/index.html</t>
        </is>
      </c>
    </row>
    <row r="975">
      <c r="A975" s="14" t="inlineStr">
        <is>
          <t>db84624b151cbe06</t>
        </is>
      </c>
      <c r="B975" s="14" t="inlineStr">
        <is>
          <t>No Love Allowed (Dodge Cove #1)</t>
        </is>
      </c>
      <c r="C975" s="14" t="inlineStr">
        <is>
          <t>Young Adult</t>
        </is>
      </c>
      <c r="D975" s="19" t="n">
        <v>54.65</v>
      </c>
      <c r="E975" s="14" t="n">
        <v>4</v>
      </c>
      <c r="F975" s="20">
        <f>REPT("★",E975)&amp;REPT("☆",5-E975)</f>
        <v/>
      </c>
      <c r="G975" s="14" t="n">
        <v>12</v>
      </c>
      <c r="H975" s="14" t="n">
        <v>189</v>
      </c>
      <c r="I975" s="14" t="inlineStr">
        <is>
          <t>https://books.toscrape.com/catalogue/no-love-allowed-dodge-cove-1_625/index.html</t>
        </is>
      </c>
    </row>
    <row r="976">
      <c r="A976" s="14" t="inlineStr">
        <is>
          <t>3c346ab1e76ae1f6</t>
        </is>
      </c>
      <c r="B976" s="14" t="inlineStr">
        <is>
          <t>Obsidian (Lux #1)</t>
        </is>
      </c>
      <c r="C976" s="14" t="inlineStr">
        <is>
          <t>Young Adult</t>
        </is>
      </c>
      <c r="D976" s="19" t="n">
        <v>14.86</v>
      </c>
      <c r="E976" s="14" t="n">
        <v>2</v>
      </c>
      <c r="F976" s="20">
        <f>REPT("★",E976)&amp;REPT("☆",5-E976)</f>
        <v/>
      </c>
      <c r="G976" s="14" t="n">
        <v>16</v>
      </c>
      <c r="H976" s="14" t="n">
        <v>214</v>
      </c>
      <c r="I976" s="14" t="inlineStr">
        <is>
          <t>https://books.toscrape.com/catalogue/obsidian-lux-1_911/index.html</t>
        </is>
      </c>
    </row>
    <row r="977">
      <c r="A977" s="14" t="inlineStr">
        <is>
          <t>510832818edb6fbc</t>
        </is>
      </c>
      <c r="B977" s="14" t="inlineStr">
        <is>
          <t>Scarlet (The Lunar Chronicles #2)</t>
        </is>
      </c>
      <c r="C977" s="14" t="inlineStr">
        <is>
          <t>Young Adult</t>
        </is>
      </c>
      <c r="D977" s="19" t="n">
        <v>14.57</v>
      </c>
      <c r="E977" s="14" t="n">
        <v>4</v>
      </c>
      <c r="F977" s="20">
        <f>REPT("★",E977)&amp;REPT("☆",5-E977)</f>
        <v/>
      </c>
      <c r="G977" s="14" t="n">
        <v>3</v>
      </c>
      <c r="H977" s="14" t="n">
        <v>203</v>
      </c>
      <c r="I977" s="14" t="inlineStr">
        <is>
          <t>https://books.toscrape.com/catalogue/scarlet-the-lunar-chronicles-2_218/index.html</t>
        </is>
      </c>
    </row>
    <row r="978">
      <c r="A978" s="14" t="inlineStr">
        <is>
          <t>1c929cfd16b71907</t>
        </is>
      </c>
      <c r="B978" s="14" t="inlineStr">
        <is>
          <t>Scarlett Epstein Hates It Here</t>
        </is>
      </c>
      <c r="C978" s="14" t="inlineStr">
        <is>
          <t>Young Adult</t>
        </is>
      </c>
      <c r="D978" s="19" t="n">
        <v>43.55</v>
      </c>
      <c r="E978" s="14" t="n">
        <v>5</v>
      </c>
      <c r="F978" s="20">
        <f>REPT("★",E978)&amp;REPT("☆",5-E978)</f>
        <v/>
      </c>
      <c r="G978" s="14" t="n">
        <v>15</v>
      </c>
      <c r="H978" s="14" t="n">
        <v>179</v>
      </c>
      <c r="I978" s="14" t="inlineStr">
        <is>
          <t>https://books.toscrape.com/catalogue/scarlett-epstein-hates-it-here_828/index.html</t>
        </is>
      </c>
    </row>
    <row r="979">
      <c r="A979" s="14" t="inlineStr">
        <is>
          <t>ce6396b0f23f6ecc</t>
        </is>
      </c>
      <c r="B979" s="14" t="inlineStr">
        <is>
          <t>Set Me Free</t>
        </is>
      </c>
      <c r="C979" s="14" t="inlineStr">
        <is>
          <t>Young Adult</t>
        </is>
      </c>
      <c r="D979" s="19" t="n">
        <v>17.46</v>
      </c>
      <c r="E979" s="14" t="n">
        <v>5</v>
      </c>
      <c r="F979" s="20">
        <f>REPT("★",E979)&amp;REPT("☆",5-E979)</f>
        <v/>
      </c>
      <c r="G979" s="14" t="n">
        <v>19</v>
      </c>
      <c r="H979" s="14" t="n">
        <v>132</v>
      </c>
      <c r="I979" s="14" t="inlineStr">
        <is>
          <t>https://books.toscrape.com/catalogue/set-me-free_988/index.html</t>
        </is>
      </c>
    </row>
    <row r="980">
      <c r="A980" s="14" t="inlineStr">
        <is>
          <t>331c26103d885cae</t>
        </is>
      </c>
      <c r="B980" s="14" t="inlineStr">
        <is>
          <t>South of Sunshine</t>
        </is>
      </c>
      <c r="C980" s="14" t="inlineStr">
        <is>
          <t>Young Adult</t>
        </is>
      </c>
      <c r="D980" s="19" t="n">
        <v>28.93</v>
      </c>
      <c r="E980" s="14" t="n">
        <v>1</v>
      </c>
      <c r="F980" s="20">
        <f>REPT("★",E980)&amp;REPT("☆",5-E980)</f>
        <v/>
      </c>
      <c r="G980" s="14" t="n">
        <v>8</v>
      </c>
      <c r="H980" s="14" t="n">
        <v>252</v>
      </c>
      <c r="I980" s="14" t="inlineStr">
        <is>
          <t>https://books.toscrape.com/catalogue/south-of-sunshine_544/index.html</t>
        </is>
      </c>
    </row>
    <row r="981">
      <c r="A981" s="14" t="inlineStr">
        <is>
          <t>b63ea3f7a57ae099</t>
        </is>
      </c>
      <c r="B981" s="14" t="inlineStr">
        <is>
          <t>Stars Above (The Lunar Chronicles #4.5)</t>
        </is>
      </c>
      <c r="C981" s="14" t="inlineStr">
        <is>
          <t>Young Adult</t>
        </is>
      </c>
      <c r="D981" s="19" t="n">
        <v>48.05</v>
      </c>
      <c r="E981" s="14" t="n">
        <v>2</v>
      </c>
      <c r="F981" s="20">
        <f>REPT("★",E981)&amp;REPT("☆",5-E981)</f>
        <v/>
      </c>
      <c r="G981" s="14" t="n">
        <v>12</v>
      </c>
      <c r="H981" s="14" t="n">
        <v>349</v>
      </c>
      <c r="I981" s="14" t="inlineStr">
        <is>
          <t>https://books.toscrape.com/catalogue/stars-above-the-lunar-chronicles-45_632/index.html</t>
        </is>
      </c>
    </row>
    <row r="982">
      <c r="A982" s="14" t="inlineStr">
        <is>
          <t>50d5a7b861ed1c54</t>
        </is>
      </c>
      <c r="B982" s="14" t="inlineStr">
        <is>
          <t>Tell Me Three Things</t>
        </is>
      </c>
      <c r="C982" s="14" t="inlineStr">
        <is>
          <t>Young Adult</t>
        </is>
      </c>
      <c r="D982" s="19" t="n">
        <v>41.81</v>
      </c>
      <c r="E982" s="14" t="n">
        <v>1</v>
      </c>
      <c r="F982" s="20">
        <f>REPT("★",E982)&amp;REPT("☆",5-E982)</f>
        <v/>
      </c>
      <c r="G982" s="14" t="n">
        <v>5</v>
      </c>
      <c r="H982" s="14" t="n">
        <v>243</v>
      </c>
      <c r="I982" s="14" t="inlineStr">
        <is>
          <t>https://books.toscrape.com/catalogue/tell-me-three-things_395/index.html</t>
        </is>
      </c>
    </row>
    <row r="983">
      <c r="A983" s="14" t="inlineStr">
        <is>
          <t>2a1b3d967cda1da2</t>
        </is>
      </c>
      <c r="B983" s="14" t="inlineStr">
        <is>
          <t>Tell the Wolves I'm Home</t>
        </is>
      </c>
      <c r="C983" s="14" t="inlineStr">
        <is>
          <t>Young Adult</t>
        </is>
      </c>
      <c r="D983" s="19" t="n">
        <v>50.96</v>
      </c>
      <c r="E983" s="14" t="n">
        <v>2</v>
      </c>
      <c r="F983" s="20">
        <f>REPT("★",E983)&amp;REPT("☆",5-E983)</f>
        <v/>
      </c>
      <c r="G983" s="14" t="n">
        <v>6</v>
      </c>
      <c r="H983" s="14" t="n">
        <v>320</v>
      </c>
      <c r="I983" s="14" t="inlineStr">
        <is>
          <t>https://books.toscrape.com/catalogue/tell-the-wolves-im-home_439/index.html</t>
        </is>
      </c>
    </row>
    <row r="984">
      <c r="A984" s="14" t="inlineStr">
        <is>
          <t>e77594ece9b9d1fe</t>
        </is>
      </c>
      <c r="B984" s="14" t="inlineStr">
        <is>
          <t>The Alien Club</t>
        </is>
      </c>
      <c r="C984" s="14" t="inlineStr">
        <is>
          <t>Young Adult</t>
        </is>
      </c>
      <c r="D984" s="19" t="n">
        <v>54.4</v>
      </c>
      <c r="E984" s="14" t="n">
        <v>1</v>
      </c>
      <c r="F984" s="20">
        <f>REPT("★",E984)&amp;REPT("☆",5-E984)</f>
        <v/>
      </c>
      <c r="G984" s="14" t="n">
        <v>9</v>
      </c>
      <c r="H984" s="14" t="n">
        <v>244</v>
      </c>
      <c r="I984" s="14" t="inlineStr">
        <is>
          <t>https://books.toscrape.com/catalogue/the-alien-club_569/index.html</t>
        </is>
      </c>
    </row>
    <row r="985">
      <c r="A985" s="14" t="inlineStr">
        <is>
          <t>5bc1fbccfbf2355c</t>
        </is>
      </c>
      <c r="B985" s="14" t="inlineStr">
        <is>
          <t>The Art of Not Breathing</t>
        </is>
      </c>
      <c r="C985" s="14" t="inlineStr">
        <is>
          <t>Young Adult</t>
        </is>
      </c>
      <c r="D985" s="19" t="n">
        <v>40.83</v>
      </c>
      <c r="E985" s="14" t="n">
        <v>4</v>
      </c>
      <c r="F985" s="20">
        <f>REPT("★",E985)&amp;REPT("☆",5-E985)</f>
        <v/>
      </c>
      <c r="G985" s="14" t="n">
        <v>1</v>
      </c>
      <c r="H985" s="14" t="n">
        <v>139</v>
      </c>
      <c r="I985" s="14" t="inlineStr">
        <is>
          <t>https://books.toscrape.com/catalogue/the-art-of-not-breathing_58/index.html</t>
        </is>
      </c>
    </row>
    <row r="986">
      <c r="A986" s="14" t="inlineStr">
        <is>
          <t>c4182bdb53e2459a</t>
        </is>
      </c>
      <c r="B986" s="14" t="inlineStr">
        <is>
          <t>The Darkest Corners</t>
        </is>
      </c>
      <c r="C986" s="14" t="inlineStr">
        <is>
          <t>Young Adult</t>
        </is>
      </c>
      <c r="D986" s="19" t="n">
        <v>11.33</v>
      </c>
      <c r="E986" s="14" t="n">
        <v>5</v>
      </c>
      <c r="F986" s="20">
        <f>REPT("★",E986)&amp;REPT("☆",5-E986)</f>
        <v/>
      </c>
      <c r="G986" s="14" t="n">
        <v>5</v>
      </c>
      <c r="H986" s="14" t="n">
        <v>278</v>
      </c>
      <c r="I986" s="14" t="inlineStr">
        <is>
          <t>https://books.toscrape.com/catalogue/the-darkest-corners_399/index.html</t>
        </is>
      </c>
    </row>
    <row r="987">
      <c r="A987" s="14" t="inlineStr">
        <is>
          <t>6edacfd1f8ebb9eb</t>
        </is>
      </c>
      <c r="B987" s="14" t="inlineStr">
        <is>
          <t>The Darkest Lie</t>
        </is>
      </c>
      <c r="C987" s="14" t="inlineStr">
        <is>
          <t>Young Adult</t>
        </is>
      </c>
      <c r="D987" s="19" t="n">
        <v>35.35</v>
      </c>
      <c r="E987" s="14" t="n">
        <v>5</v>
      </c>
      <c r="F987" s="20">
        <f>REPT("★",E987)&amp;REPT("☆",5-E987)</f>
        <v/>
      </c>
      <c r="G987" s="14" t="n">
        <v>14</v>
      </c>
      <c r="H987" s="14" t="n">
        <v>230</v>
      </c>
      <c r="I987" s="14" t="inlineStr">
        <is>
          <t>https://books.toscrape.com/catalogue/the-darkest-lie_747/index.html</t>
        </is>
      </c>
    </row>
    <row r="988">
      <c r="A988" s="14" t="inlineStr">
        <is>
          <t>f732d7d18a91d2ba</t>
        </is>
      </c>
      <c r="B988" s="14" t="inlineStr">
        <is>
          <t>The Epidemic (The Program 0.6)</t>
        </is>
      </c>
      <c r="C988" s="14" t="inlineStr">
        <is>
          <t>Young Adult</t>
        </is>
      </c>
      <c r="D988" s="19" t="n">
        <v>14.44</v>
      </c>
      <c r="E988" s="14" t="n">
        <v>5</v>
      </c>
      <c r="F988" s="20">
        <f>REPT("★",E988)&amp;REPT("☆",5-E988)</f>
        <v/>
      </c>
      <c r="G988" s="14" t="n">
        <v>12</v>
      </c>
      <c r="H988" s="14" t="n">
        <v>283</v>
      </c>
      <c r="I988" s="14" t="inlineStr">
        <is>
          <t>https://books.toscrape.com/catalogue/the-epidemic-the-program-06_636/index.html</t>
        </is>
      </c>
    </row>
    <row r="989">
      <c r="A989" s="14" t="inlineStr">
        <is>
          <t>fff8a057a40c4a60</t>
        </is>
      </c>
      <c r="B989" s="14" t="inlineStr">
        <is>
          <t>The Haters</t>
        </is>
      </c>
      <c r="C989" s="14" t="inlineStr">
        <is>
          <t>Young Adult</t>
        </is>
      </c>
      <c r="D989" s="19" t="n">
        <v>27.89</v>
      </c>
      <c r="E989" s="14" t="n">
        <v>5</v>
      </c>
      <c r="F989" s="20">
        <f>REPT("★",E989)&amp;REPT("☆",5-E989)</f>
        <v/>
      </c>
      <c r="G989" s="14" t="n">
        <v>1</v>
      </c>
      <c r="H989" s="14" t="n">
        <v>309</v>
      </c>
      <c r="I989" s="14" t="inlineStr">
        <is>
          <t>https://books.toscrape.com/catalogue/the-haters_67/index.html</t>
        </is>
      </c>
    </row>
    <row r="990">
      <c r="A990" s="14" t="inlineStr">
        <is>
          <t>35e69a79d2b1e804</t>
        </is>
      </c>
      <c r="B990" s="14" t="inlineStr">
        <is>
          <t>The Land of 10,000 Madonnas</t>
        </is>
      </c>
      <c r="C990" s="14" t="inlineStr">
        <is>
          <t>Young Adult</t>
        </is>
      </c>
      <c r="D990" s="19" t="n">
        <v>29.64</v>
      </c>
      <c r="E990" s="14" t="n">
        <v>4</v>
      </c>
      <c r="F990" s="20">
        <f>REPT("★",E990)&amp;REPT("☆",5-E990)</f>
        <v/>
      </c>
      <c r="G990" s="14" t="n">
        <v>3</v>
      </c>
      <c r="H990" s="14" t="n">
        <v>179</v>
      </c>
      <c r="I990" s="14" t="inlineStr">
        <is>
          <t>https://books.toscrape.com/catalogue/the-land-of-10000-madonnas_258/index.html</t>
        </is>
      </c>
    </row>
    <row r="991">
      <c r="A991" s="14" t="inlineStr">
        <is>
          <t>cedf82b5086e4691</t>
        </is>
      </c>
      <c r="B991" s="14" t="inlineStr">
        <is>
          <t>The Natural History of Us (The Fine Art of Pretending #2)</t>
        </is>
      </c>
      <c r="C991" s="14" t="inlineStr">
        <is>
          <t>Young Adult</t>
        </is>
      </c>
      <c r="D991" s="19" t="n">
        <v>45.22</v>
      </c>
      <c r="E991" s="14" t="n">
        <v>3</v>
      </c>
      <c r="F991" s="20">
        <f>REPT("★",E991)&amp;REPT("☆",5-E991)</f>
        <v/>
      </c>
      <c r="G991" s="14" t="n">
        <v>16</v>
      </c>
      <c r="H991" s="14" t="n">
        <v>271</v>
      </c>
      <c r="I991" s="14" t="inlineStr">
        <is>
          <t>https://books.toscrape.com/catalogue/the-natural-history-of-us-the-fine-art-of-pretending-2_941/index.html</t>
        </is>
      </c>
    </row>
    <row r="992">
      <c r="A992" s="14" t="inlineStr">
        <is>
          <t>3e42ac0f4d43320f</t>
        </is>
      </c>
      <c r="B992" s="14" t="inlineStr">
        <is>
          <t>The New Guy (and Other Senior Year Distractions)</t>
        </is>
      </c>
      <c r="C992" s="14" t="inlineStr">
        <is>
          <t>Young Adult</t>
        </is>
      </c>
      <c r="D992" s="19" t="n">
        <v>44.92</v>
      </c>
      <c r="E992" s="14" t="n">
        <v>3</v>
      </c>
      <c r="F992" s="20">
        <f>REPT("★",E992)&amp;REPT("☆",5-E992)</f>
        <v/>
      </c>
      <c r="G992" s="14" t="n">
        <v>3</v>
      </c>
      <c r="H992" s="14" t="n">
        <v>275</v>
      </c>
      <c r="I992" s="14" t="inlineStr">
        <is>
          <t>https://books.toscrape.com/catalogue/the-new-guy-and-other-senior-year-distractions_266/index.html</t>
        </is>
      </c>
    </row>
    <row r="993">
      <c r="A993" s="14" t="inlineStr">
        <is>
          <t>f77dbf2323deb740</t>
        </is>
      </c>
      <c r="B993" s="14" t="inlineStr">
        <is>
          <t>The Requiem Red</t>
        </is>
      </c>
      <c r="C993" s="14" t="inlineStr">
        <is>
          <t>Young Adult</t>
        </is>
      </c>
      <c r="D993" s="19" t="n">
        <v>22.65</v>
      </c>
      <c r="E993" s="14" t="n">
        <v>1</v>
      </c>
      <c r="F993" s="20">
        <f>REPT("★",E993)&amp;REPT("☆",5-E993)</f>
        <v/>
      </c>
      <c r="G993" s="14" t="n">
        <v>19</v>
      </c>
      <c r="H993" s="14" t="n">
        <v>170</v>
      </c>
      <c r="I993" s="14" t="inlineStr">
        <is>
          <t>https://books.toscrape.com/catalogue/the-requiem-red_995/index.html</t>
        </is>
      </c>
    </row>
    <row r="994">
      <c r="A994" s="14" t="inlineStr">
        <is>
          <t>f0f38174a7e689a3</t>
        </is>
      </c>
      <c r="B994" s="14" t="inlineStr">
        <is>
          <t>This Is Where It Ends</t>
        </is>
      </c>
      <c r="C994" s="14" t="inlineStr">
        <is>
          <t>Young Adult</t>
        </is>
      </c>
      <c r="D994" s="19" t="n">
        <v>27.12</v>
      </c>
      <c r="E994" s="14" t="n">
        <v>2</v>
      </c>
      <c r="F994" s="20">
        <f>REPT("★",E994)&amp;REPT("☆",5-E994)</f>
        <v/>
      </c>
      <c r="G994" s="14" t="n">
        <v>14</v>
      </c>
      <c r="H994" s="14" t="n">
        <v>134</v>
      </c>
      <c r="I994" s="14" t="inlineStr">
        <is>
          <t>https://books.toscrape.com/catalogue/this-is-where-it-ends_771/index.html</t>
        </is>
      </c>
    </row>
    <row r="995">
      <c r="A995" s="14" t="inlineStr">
        <is>
          <t>61bc8167c9680283</t>
        </is>
      </c>
      <c r="B995" s="14" t="inlineStr">
        <is>
          <t>Two Boys Kissing</t>
        </is>
      </c>
      <c r="C995" s="14" t="inlineStr">
        <is>
          <t>Young Adult</t>
        </is>
      </c>
      <c r="D995" s="19" t="n">
        <v>32.74</v>
      </c>
      <c r="E995" s="14" t="n">
        <v>2</v>
      </c>
      <c r="F995" s="20">
        <f>REPT("★",E995)&amp;REPT("☆",5-E995)</f>
        <v/>
      </c>
      <c r="G995" s="14" t="n">
        <v>3</v>
      </c>
      <c r="H995" s="14" t="n">
        <v>177</v>
      </c>
      <c r="I995" s="14" t="inlineStr">
        <is>
          <t>https://books.toscrape.com/catalogue/two-boys-kissing_294/index.html</t>
        </is>
      </c>
    </row>
    <row r="996">
      <c r="A996" s="14" t="inlineStr">
        <is>
          <t>3a7d54a264d9f33e</t>
        </is>
      </c>
      <c r="B996" s="14" t="inlineStr">
        <is>
          <t>Two Summers</t>
        </is>
      </c>
      <c r="C996" s="14" t="inlineStr">
        <is>
          <t>Young Adult</t>
        </is>
      </c>
      <c r="D996" s="19" t="n">
        <v>14.64</v>
      </c>
      <c r="E996" s="14" t="n">
        <v>1</v>
      </c>
      <c r="F996" s="20">
        <f>REPT("★",E996)&amp;REPT("☆",5-E996)</f>
        <v/>
      </c>
      <c r="G996" s="14" t="n">
        <v>5</v>
      </c>
      <c r="H996" s="14" t="n">
        <v>229</v>
      </c>
      <c r="I996" s="14" t="inlineStr">
        <is>
          <t>https://books.toscrape.com/catalogue/two-summers_415/index.html</t>
        </is>
      </c>
    </row>
    <row r="997">
      <c r="A997" s="14" t="inlineStr">
        <is>
          <t>aba2db9afb1469c7</t>
        </is>
      </c>
      <c r="B997" s="14" t="inlineStr">
        <is>
          <t>Until Friday Night (The Field Party #1)</t>
        </is>
      </c>
      <c r="C997" s="14" t="inlineStr">
        <is>
          <t>Young Adult</t>
        </is>
      </c>
      <c r="D997" s="19" t="n">
        <v>46.31</v>
      </c>
      <c r="E997" s="14" t="n">
        <v>2</v>
      </c>
      <c r="F997" s="20">
        <f>REPT("★",E997)&amp;REPT("☆",5-E997)</f>
        <v/>
      </c>
      <c r="G997" s="14" t="n">
        <v>14</v>
      </c>
      <c r="H997" s="14" t="n">
        <v>264</v>
      </c>
      <c r="I997" s="14" t="inlineStr">
        <is>
          <t>https://books.toscrape.com/catalogue/until-friday-night-the-field-party-1_775/index.html</t>
        </is>
      </c>
    </row>
    <row r="998">
      <c r="A998" s="14" t="inlineStr">
        <is>
          <t>0e4e2d31c2fb3aad</t>
        </is>
      </c>
      <c r="B998" s="14" t="inlineStr">
        <is>
          <t>Walk the Edge (Thunder Road #2)</t>
        </is>
      </c>
      <c r="C998" s="14" t="inlineStr">
        <is>
          <t>Young Adult</t>
        </is>
      </c>
      <c r="D998" s="19" t="n">
        <v>32.36</v>
      </c>
      <c r="E998" s="14" t="n">
        <v>3</v>
      </c>
      <c r="F998" s="20">
        <f>REPT("★",E998)&amp;REPT("☆",5-E998)</f>
        <v/>
      </c>
      <c r="G998" s="14" t="n">
        <v>3</v>
      </c>
      <c r="H998" s="14" t="n">
        <v>234</v>
      </c>
      <c r="I998" s="14" t="inlineStr">
        <is>
          <t>https://books.toscrape.com/catalogue/walk-the-edge-thunder-road-2_300/index.html</t>
        </is>
      </c>
    </row>
    <row r="999">
      <c r="A999" s="14" t="inlineStr">
        <is>
          <t>60369d96b7b80869</t>
        </is>
      </c>
      <c r="B999" s="14" t="inlineStr">
        <is>
          <t>Where She Went (If I Stay #2)</t>
        </is>
      </c>
      <c r="C999" s="14" t="inlineStr">
        <is>
          <t>Young Adult</t>
        </is>
      </c>
      <c r="D999" s="19" t="n">
        <v>41.73</v>
      </c>
      <c r="E999" s="14" t="n">
        <v>4</v>
      </c>
      <c r="F999" s="20">
        <f>REPT("★",E999)&amp;REPT("☆",5-E999)</f>
        <v/>
      </c>
      <c r="G999" s="14" t="n">
        <v>5</v>
      </c>
      <c r="H999" s="14" t="n">
        <v>192</v>
      </c>
      <c r="I999" s="14" t="inlineStr">
        <is>
          <t>https://books.toscrape.com/catalogue/where-she-went-if-i-stay-2_417/index.html</t>
        </is>
      </c>
    </row>
    <row r="1000">
      <c r="A1000" s="14" t="inlineStr">
        <is>
          <t>3fb15ace50d6142b</t>
        </is>
      </c>
      <c r="B1000" s="14" t="inlineStr">
        <is>
          <t>Wild Swans</t>
        </is>
      </c>
      <c r="C1000" s="14" t="inlineStr">
        <is>
          <t>Young Adult</t>
        </is>
      </c>
      <c r="D1000" s="19" t="n">
        <v>14.36</v>
      </c>
      <c r="E1000" s="14" t="n">
        <v>2</v>
      </c>
      <c r="F1000" s="20">
        <f>REPT("★",E1000)&amp;REPT("☆",5-E1000)</f>
        <v/>
      </c>
      <c r="G1000" s="14" t="n">
        <v>14</v>
      </c>
      <c r="H1000" s="14" t="n">
        <v>197</v>
      </c>
      <c r="I1000" s="14" t="inlineStr">
        <is>
          <t>https://books.toscrape.com/catalogue/wild-swans_782/index.html</t>
        </is>
      </c>
    </row>
    <row r="1001">
      <c r="A1001" s="14" t="inlineStr">
        <is>
          <t>e75f3ae1da1cc652</t>
        </is>
      </c>
      <c r="B1001" s="14" t="inlineStr">
        <is>
          <t>Will Grayson, Will Grayson (Will Grayson, Will Grayson)</t>
        </is>
      </c>
      <c r="C1001" s="14" t="inlineStr">
        <is>
          <t>Young Adult</t>
        </is>
      </c>
      <c r="D1001" s="19" t="n">
        <v>47.31</v>
      </c>
      <c r="E1001" s="14" t="n">
        <v>4</v>
      </c>
      <c r="F1001" s="20">
        <f>REPT("★",E1001)&amp;REPT("☆",5-E1001)</f>
        <v/>
      </c>
      <c r="G1001" s="14" t="n">
        <v>5</v>
      </c>
      <c r="H1001" s="14" t="n">
        <v>188</v>
      </c>
      <c r="I1001" s="14" t="inlineStr">
        <is>
          <t>https://books.toscrape.com/catalogue/will-grayson-will-grayson-will-grayson-will-grayson_419/index.html</t>
        </is>
      </c>
    </row>
  </sheetData>
  <conditionalFormatting sqref="D2:D1001">
    <cfRule type="colorScale" priority="1">
      <colorScale>
        <cfvo type="min"/>
        <cfvo type="max"/>
        <color rgb="00E6F4F1"/>
        <color rgb="000E7C7B"/>
      </colorScale>
    </cfRule>
  </conditionalFormatting>
  <conditionalFormatting sqref="G2:G1001">
    <cfRule type="dataBar" priority="2">
      <dataBar>
        <cfvo type="min"/>
        <cfvo type="max"/>
        <color rgb="002547D0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21" t="inlineStr">
        <is>
          <t>البند</t>
        </is>
      </c>
      <c r="B1" s="21" t="inlineStr">
        <is>
          <t>القيمة</t>
        </is>
      </c>
    </row>
    <row r="2">
      <c r="A2" s="22" t="inlineStr">
        <is>
          <t>الصفحات المزارة</t>
        </is>
      </c>
      <c r="B2" s="22" t="n">
        <v>1000</v>
      </c>
    </row>
    <row r="3">
      <c r="A3" s="22" t="inlineStr">
        <is>
          <t>السجلات المقبولة</t>
        </is>
      </c>
      <c r="B3" s="22" t="n">
        <v>1000</v>
      </c>
    </row>
    <row r="4">
      <c r="A4" s="22" t="inlineStr">
        <is>
          <t>السجلات المرفوضة</t>
        </is>
      </c>
      <c r="B4" s="22" t="n">
        <v>0</v>
      </c>
    </row>
    <row r="5">
      <c r="A5" s="22" t="inlineStr">
        <is>
          <t>أخطاء الجلب</t>
        </is>
      </c>
      <c r="B5" s="22" t="n">
        <v>0</v>
      </c>
    </row>
    <row r="6">
      <c r="A6" s="22" t="inlineStr">
        <is>
          <t>قواعد التحقق</t>
        </is>
      </c>
      <c r="B6" s="22" t="inlineStr">
        <is>
          <t>UPC من 16 خانة سداسية، بدون تكرار، سعر بين 0 و1000، تقييم من 1 إلى 5</t>
        </is>
      </c>
    </row>
    <row r="7">
      <c r="A7" s="22" t="inlineStr">
        <is>
          <t>مدة التشغيل (ثانية)</t>
        </is>
      </c>
      <c r="B7" s="22" t="n">
        <v>63.5</v>
      </c>
    </row>
    <row r="8">
      <c r="A8" s="22" t="inlineStr">
        <is>
          <t>أسلوب الجمع</t>
        </is>
      </c>
      <c r="B8" s="22" t="inlineStr">
        <is>
          <t>4 طلبات متزامنة كحد أقصى، تأخير بين الطلبات، إعادة المحاولة مع انتظار متزايد، وكيل مستخدم واضح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Cadrien Studio</dc:creator>
  <dc:title xmlns:dc="http://purl.org/dc/elements/1.1/">Raqib catalogue report (demo)</dc:title>
  <dcterms:created xmlns:dcterms="http://purl.org/dc/terms/" xmlns:xsi="http://www.w3.org/2001/XMLSchema-instance" xsi:type="dcterms:W3CDTF">2026-10-29T15:10:56Z</dcterms:created>
  <dcterms:modified xmlns:dcterms="http://purl.org/dc/terms/" xmlns:xsi="http://www.w3.org/2001/XMLSchema-instance" xsi:type="dcterms:W3CDTF">2026-10-29T15:10:56Z</dcterms:modified>
</cp:coreProperties>
</file>